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22.xml" ContentType="application/vnd.openxmlformats-officedocument.drawingml.chartshapes+xml"/>
  <Override PartName="/xl/drawings/drawing16.xml" ContentType="application/vnd.openxmlformats-officedocument.drawingml.chartshapes+xml"/>
  <Override PartName="/xl/drawings/drawing13.xml" ContentType="application/vnd.openxmlformats-officedocument.drawingml.chartshapes+xml"/>
  <Override PartName="/xl/drawings/drawing9.xml" ContentType="application/vnd.openxmlformats-officedocument.drawingml.chartshapes+xml"/>
  <Override PartName="/xl/drawings/drawing4.xml" ContentType="application/vnd.openxmlformats-officedocument.drawingml.chartshapes+xml"/>
  <Override PartName="/xl/drawings/drawing28.xml" ContentType="application/vnd.openxmlformats-officedocument.drawingml.chartshapes+xml"/>
  <Override PartName="/xl/drawings/drawing27.xml" ContentType="application/vnd.openxmlformats-officedocument.drawingml.chartshapes+xml"/>
  <Override PartName="/xl/drawings/drawing21.xml" ContentType="application/vnd.openxmlformats-officedocument.drawingml.chartshapes+xml"/>
  <Override PartName="/xl/drawings/drawing10.xml" ContentType="application/vnd.openxmlformats-officedocument.drawingml.chartshapes+xml"/>
  <Override PartName="/xl/drawings/drawing30.xml" ContentType="application/vnd.openxmlformats-officedocument.drawingml.chartshapes+xml"/>
  <Override PartName="/xl/drawings/drawing24.xml" ContentType="application/vnd.openxmlformats-officedocument.drawingml.chartshapes+xml"/>
  <Override PartName="/xl/drawings/drawing19.xml" ContentType="application/vnd.openxmlformats-officedocument.drawingml.chartshapes+xml"/>
  <Override PartName="/xl/drawings/drawing6.xml" ContentType="application/vnd.openxmlformats-officedocument.drawingml.chartshapes+xml"/>
  <Override PartName="/xl/drawings/drawing15.xml" ContentType="application/vnd.openxmlformats-officedocument.drawingml.chartshapes+xml"/>
  <Override PartName="/xl/drawings/drawing25.xml" ContentType="application/vnd.openxmlformats-officedocument.drawingml.chartshapes+xml"/>
  <Override PartName="/xl/drawings/drawing12.xml" ContentType="application/vnd.openxmlformats-officedocument.drawingml.chartshapes+xml"/>
  <Override PartName="/xl/drawings/drawing7.xml" ContentType="application/vnd.openxmlformats-officedocument.drawingml.chartshapes+xml"/>
  <Override PartName="/xl/drawings/drawing31.xml" ContentType="application/vnd.openxmlformats-officedocument.drawingml.chartshapes+xml"/>
  <Override PartName="/xl/drawings/drawing18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6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3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24" documentId="8_{D912BE8F-B196-467D-B3AC-FB04AD1E4777}" xr6:coauthVersionLast="47" xr6:coauthVersionMax="47" xr10:uidLastSave="{D54D6403-7572-469D-95BF-D2F78620FE4F}"/>
  <bookViews>
    <workbookView xWindow="-110" yWindow="-110" windowWidth="21820" windowHeight="14020" xr2:uid="{4CDC7C85-E0A4-46F5-84C0-47626DC8192C}"/>
  </bookViews>
  <sheets>
    <sheet name="サンプル" sheetId="32" r:id="rId1"/>
    <sheet name="1ぱん" sheetId="12" r:id="rId2"/>
    <sheet name="2はん" sheetId="23" r:id="rId3"/>
    <sheet name="3はん" sheetId="24" r:id="rId4"/>
    <sheet name="4はん" sheetId="25" r:id="rId5"/>
    <sheet name="5はん" sheetId="26" r:id="rId6"/>
    <sheet name="6ぱん" sheetId="27" r:id="rId7"/>
    <sheet name="7はん" sheetId="28" r:id="rId8"/>
    <sheet name="8はん" sheetId="29" r:id="rId9"/>
    <sheet name="9はん" sheetId="30" r:id="rId10"/>
    <sheet name="10ぱん" sheetId="31" r:id="rId11"/>
    <sheet name="集約結果" sheetId="22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1" i="22" l="1"/>
  <c r="AH21" i="22"/>
  <c r="AF21" i="22"/>
  <c r="AB21" i="22"/>
  <c r="AC21" i="22"/>
  <c r="AA21" i="22"/>
  <c r="AF2" i="22"/>
  <c r="AE2" i="22"/>
  <c r="AB2" i="22"/>
  <c r="AA2" i="22"/>
  <c r="D12" i="23"/>
  <c r="D12" i="24"/>
  <c r="D12" i="25"/>
  <c r="D12" i="26"/>
  <c r="D12" i="27"/>
  <c r="D12" i="28"/>
  <c r="D12" i="29"/>
  <c r="D12" i="30"/>
  <c r="D12" i="31"/>
  <c r="D12" i="12"/>
  <c r="E12" i="23"/>
  <c r="E12" i="24"/>
  <c r="E12" i="25"/>
  <c r="E12" i="26"/>
  <c r="E12" i="27"/>
  <c r="E12" i="28"/>
  <c r="E12" i="29"/>
  <c r="E12" i="30"/>
  <c r="E12" i="31"/>
  <c r="E12" i="12"/>
  <c r="C12" i="23"/>
  <c r="C12" i="24"/>
  <c r="C12" i="25"/>
  <c r="C12" i="26"/>
  <c r="C12" i="27"/>
  <c r="C12" i="28"/>
  <c r="C12" i="29"/>
  <c r="C12" i="30"/>
  <c r="C12" i="31"/>
  <c r="C12" i="12"/>
  <c r="D3" i="23"/>
  <c r="D3" i="24"/>
  <c r="D3" i="25"/>
  <c r="D3" i="26"/>
  <c r="D3" i="27"/>
  <c r="D3" i="28"/>
  <c r="D3" i="29"/>
  <c r="D3" i="30"/>
  <c r="D3" i="31"/>
  <c r="D3" i="12"/>
  <c r="C3" i="23"/>
  <c r="C3" i="24"/>
  <c r="C3" i="25"/>
  <c r="C3" i="26"/>
  <c r="C3" i="27"/>
  <c r="C3" i="28"/>
  <c r="C3" i="29"/>
  <c r="C3" i="30"/>
  <c r="C3" i="31"/>
  <c r="C3" i="12"/>
  <c r="AB12" i="22"/>
  <c r="AA22" i="22"/>
  <c r="AG31" i="22"/>
  <c r="AH31" i="22"/>
  <c r="AF31" i="22"/>
  <c r="AB31" i="22"/>
  <c r="AC31" i="22"/>
  <c r="AA31" i="22"/>
  <c r="AB29" i="22"/>
  <c r="AC29" i="22"/>
  <c r="AA29" i="22"/>
  <c r="AG30" i="22"/>
  <c r="AH30" i="22"/>
  <c r="AF30" i="22"/>
  <c r="AB30" i="22"/>
  <c r="AC30" i="22"/>
  <c r="AA30" i="22"/>
  <c r="AG29" i="22"/>
  <c r="AH29" i="22"/>
  <c r="AF29" i="22"/>
  <c r="AG28" i="22"/>
  <c r="AH28" i="22"/>
  <c r="AF28" i="22"/>
  <c r="AB28" i="22"/>
  <c r="AC28" i="22"/>
  <c r="AA28" i="22"/>
  <c r="AG27" i="22"/>
  <c r="AH27" i="22"/>
  <c r="AF27" i="22"/>
  <c r="AB27" i="22"/>
  <c r="AC27" i="22"/>
  <c r="AA27" i="22"/>
  <c r="AG26" i="22"/>
  <c r="AH26" i="22"/>
  <c r="AF26" i="22"/>
  <c r="AB26" i="22"/>
  <c r="AC26" i="22"/>
  <c r="AA26" i="22"/>
  <c r="AG25" i="22"/>
  <c r="AH25" i="22"/>
  <c r="AF25" i="22"/>
  <c r="AB25" i="22"/>
  <c r="AC25" i="22"/>
  <c r="AA25" i="22"/>
  <c r="AG24" i="22"/>
  <c r="AH24" i="22"/>
  <c r="AF24" i="22"/>
  <c r="AB24" i="22"/>
  <c r="AC24" i="22"/>
  <c r="AA24" i="22"/>
  <c r="AG23" i="22"/>
  <c r="AH23" i="22"/>
  <c r="AF23" i="22"/>
  <c r="AB23" i="22"/>
  <c r="AC23" i="22"/>
  <c r="AA23" i="22"/>
  <c r="AG22" i="22"/>
  <c r="AH22" i="22"/>
  <c r="AF22" i="22"/>
  <c r="AB22" i="22"/>
  <c r="AC22" i="22"/>
  <c r="AF3" i="22"/>
  <c r="AE3" i="22"/>
  <c r="AF12" i="22"/>
  <c r="AE12" i="22"/>
  <c r="AA12" i="22"/>
  <c r="AF11" i="22"/>
  <c r="AE11" i="22"/>
  <c r="AB11" i="22"/>
  <c r="AA11" i="22"/>
  <c r="AF10" i="22"/>
  <c r="AE10" i="22"/>
  <c r="AB10" i="22"/>
  <c r="AA10" i="22"/>
  <c r="AF9" i="22"/>
  <c r="AE9" i="22"/>
  <c r="AB9" i="22"/>
  <c r="AA9" i="22"/>
  <c r="AF8" i="22"/>
  <c r="AE8" i="22"/>
  <c r="AB8" i="22"/>
  <c r="AA8" i="22"/>
  <c r="AF7" i="22"/>
  <c r="AE7" i="22"/>
  <c r="AB7" i="22"/>
  <c r="AA7" i="22"/>
  <c r="AF6" i="22"/>
  <c r="AE6" i="22"/>
  <c r="AB6" i="22"/>
  <c r="AA6" i="22"/>
  <c r="AF5" i="22"/>
  <c r="AE5" i="22"/>
  <c r="AB5" i="22"/>
  <c r="AA5" i="22"/>
  <c r="AF4" i="22"/>
  <c r="AE4" i="22"/>
  <c r="AB4" i="22"/>
  <c r="AA4" i="22"/>
  <c r="AB3" i="22"/>
  <c r="AA3" i="22"/>
</calcChain>
</file>

<file path=xl/sharedStrings.xml><?xml version="1.0" encoding="utf-8"?>
<sst xmlns="http://schemas.openxmlformats.org/spreadsheetml/2006/main" count="170" uniqueCount="32">
  <si>
    <t>水の量とものがとける量を調べましょう</t>
    <rPh sb="0" eb="1">
      <t>ミズ</t>
    </rPh>
    <rPh sb="2" eb="3">
      <t>リョウ</t>
    </rPh>
    <rPh sb="10" eb="11">
      <t>リョウ</t>
    </rPh>
    <rPh sb="12" eb="13">
      <t>シラ</t>
    </rPh>
    <phoneticPr fontId="1"/>
  </si>
  <si>
    <t>水の量 50ｍL</t>
    <phoneticPr fontId="1"/>
  </si>
  <si>
    <t>水の量 100mL</t>
    <phoneticPr fontId="1"/>
  </si>
  <si>
    <t>食塩</t>
    <rPh sb="0" eb="2">
      <t>ショクエン</t>
    </rPh>
    <phoneticPr fontId="1"/>
  </si>
  <si>
    <t>はい</t>
    <phoneticPr fontId="1"/>
  </si>
  <si>
    <t>ミョウバン</t>
    <phoneticPr fontId="1"/>
  </si>
  <si>
    <t>水の温度とものがとける量を調べましょう</t>
    <rPh sb="0" eb="1">
      <t>ミズ</t>
    </rPh>
    <rPh sb="2" eb="4">
      <t>オンド</t>
    </rPh>
    <rPh sb="11" eb="12">
      <t>リョウ</t>
    </rPh>
    <rPh sb="13" eb="14">
      <t>シラ</t>
    </rPh>
    <phoneticPr fontId="1"/>
  </si>
  <si>
    <t>10℃</t>
    <phoneticPr fontId="1"/>
  </si>
  <si>
    <t>30℃</t>
    <phoneticPr fontId="1"/>
  </si>
  <si>
    <t>60℃</t>
    <phoneticPr fontId="1"/>
  </si>
  <si>
    <t>はん</t>
    <phoneticPr fontId="1"/>
  </si>
  <si>
    <t>ぱん</t>
    <phoneticPr fontId="1"/>
  </si>
  <si>
    <t>1ぱん</t>
  </si>
  <si>
    <t>1ぱん</t>
    <phoneticPr fontId="1"/>
  </si>
  <si>
    <t>2はん</t>
  </si>
  <si>
    <t>2はん</t>
    <phoneticPr fontId="1"/>
  </si>
  <si>
    <t>3はん</t>
  </si>
  <si>
    <t>3はん</t>
    <phoneticPr fontId="1"/>
  </si>
  <si>
    <t>4はん</t>
  </si>
  <si>
    <t>4はん</t>
    <phoneticPr fontId="1"/>
  </si>
  <si>
    <t>5はん</t>
  </si>
  <si>
    <t>5はん</t>
    <phoneticPr fontId="1"/>
  </si>
  <si>
    <t>6ぱん</t>
  </si>
  <si>
    <t>6ぱん</t>
    <phoneticPr fontId="1"/>
  </si>
  <si>
    <t>7はん</t>
  </si>
  <si>
    <t>7はん</t>
    <phoneticPr fontId="1"/>
  </si>
  <si>
    <t>8はん</t>
  </si>
  <si>
    <t>8はん</t>
    <phoneticPr fontId="1"/>
  </si>
  <si>
    <t>9はん</t>
  </si>
  <si>
    <t>9はん</t>
    <phoneticPr fontId="1"/>
  </si>
  <si>
    <t>10はん</t>
  </si>
  <si>
    <t>10はん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</si>
</sst>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26"/>
      <color indexed="8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4" fillId="2" borderId="1" xfId="0" applyNumberFormat="1" applyFont="1" applyFill="1" applyBorder="1" applyProtection="1">
      <alignment vertical="center"/>
      <protection locked="0"/>
    </xf>
    <xf numFmtId="176" fontId="4" fillId="3" borderId="1" xfId="0" applyNumberFormat="1" applyFont="1" applyFill="1" applyBorder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4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0" fontId="8" fillId="5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12" fillId="6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CC"/>
      <color rgb="FFFFCC66"/>
      <color rgb="FF00FF00"/>
      <color rgb="FF66FFCC"/>
      <color rgb="FF66CCFF"/>
      <color rgb="FFCCECFF"/>
      <color rgb="FFFFCCFF"/>
      <color rgb="FFFF6699"/>
      <color rgb="FFCC0066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サンプル!$B$4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サンプル!$C$3:$D$3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サンプル!$C$4:$D$4</c:f>
              <c:numCache>
                <c:formatCode>0_ </c:formatCode>
                <c:ptCount val="2"/>
                <c:pt idx="0">
                  <c:v>7</c:v>
                </c:pt>
                <c:pt idx="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0-4306-8012-9FE0A4BB0B9F}"/>
            </c:ext>
          </c:extLst>
        </c:ser>
        <c:ser>
          <c:idx val="1"/>
          <c:order val="1"/>
          <c:tx>
            <c:strRef>
              <c:f>サンプル!$B$5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サンプル!$C$3:$D$3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サンプル!$C$5:$D$5</c:f>
              <c:numCache>
                <c:formatCode>0_ 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B0-4306-8012-9FE0A4BB0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'4はん'!$C$13:$E$13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FE-4BCC-929D-D33629BCCCA2}"/>
            </c:ext>
          </c:extLst>
        </c:ser>
        <c:ser>
          <c:idx val="1"/>
          <c:order val="1"/>
          <c:tx>
            <c:strRef>
              <c:f>'4はん'!$B$14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'4はん'!$C$14:$E$14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FE-4BCC-929D-D33629BCC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'5はん'!$C$4:$D$4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4D-43C4-BB1C-529E727003A0}"/>
            </c:ext>
          </c:extLst>
        </c:ser>
        <c:ser>
          <c:idx val="1"/>
          <c:order val="1"/>
          <c:tx>
            <c:strRef>
              <c:f>'5はん'!$B$5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'5はん'!$C$5:$D$5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D-43C4-BB1C-529E72700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'5はん'!$C$13:$E$13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E-4521-ACEA-5BCC0E516527}"/>
            </c:ext>
          </c:extLst>
        </c:ser>
        <c:ser>
          <c:idx val="1"/>
          <c:order val="1"/>
          <c:tx>
            <c:strRef>
              <c:f>'5はん'!$B$14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'5はん'!$C$14:$E$14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DE-4521-ACEA-5BCC0E516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'6ぱん'!$B$4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'6ぱん'!$C$4:$D$4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E5-4200-835F-84A94C95CF89}"/>
            </c:ext>
          </c:extLst>
        </c:ser>
        <c:ser>
          <c:idx val="1"/>
          <c:order val="1"/>
          <c:tx>
            <c:strRef>
              <c:f>'6ぱん'!$B$5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'6ぱん'!$C$5:$D$5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E5-4200-835F-84A94C95C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'6ぱん'!$B$13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'6ぱん'!$C$13:$E$13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84-45B8-8013-66FEA7E40C1B}"/>
            </c:ext>
          </c:extLst>
        </c:ser>
        <c:ser>
          <c:idx val="1"/>
          <c:order val="1"/>
          <c:tx>
            <c:strRef>
              <c:f>'6ぱん'!$B$14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'6ぱん'!$C$14:$E$14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4-45B8-8013-66FEA7E40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'7はん'!$C$4:$D$4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1E-4AC2-BB29-DFE0EF88C609}"/>
            </c:ext>
          </c:extLst>
        </c:ser>
        <c:ser>
          <c:idx val="1"/>
          <c:order val="1"/>
          <c:tx>
            <c:strRef>
              <c:f>'7はん'!$B$5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'7はん'!$C$5:$D$5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1E-4AC2-BB29-DFE0EF88C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'7はん'!$C$13:$E$13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E5-4CA2-A6CE-6EB1F93F025C}"/>
            </c:ext>
          </c:extLst>
        </c:ser>
        <c:ser>
          <c:idx val="1"/>
          <c:order val="1"/>
          <c:tx>
            <c:strRef>
              <c:f>'7はん'!$B$14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'7はん'!$C$14:$E$14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E5-4CA2-A6CE-6EB1F93F0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'8はん'!$C$3:$D$3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'8はん'!$C$4:$D$4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B-4786-A314-A14327CDEF99}"/>
            </c:ext>
          </c:extLst>
        </c:ser>
        <c:ser>
          <c:idx val="1"/>
          <c:order val="1"/>
          <c:tx>
            <c:strRef>
              <c:f>'8はん'!$B$5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'8はん'!$C$3:$D$3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'8はん'!$C$5:$D$5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2B-4786-A314-A14327CDE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'8はん'!$C$12:$E$12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'8はん'!$C$13:$E$13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C-4ECC-A279-7AB0DB8C9A0D}"/>
            </c:ext>
          </c:extLst>
        </c:ser>
        <c:ser>
          <c:idx val="1"/>
          <c:order val="1"/>
          <c:tx>
            <c:strRef>
              <c:f>'8はん'!$B$14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'8はん'!$C$12:$E$12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'8はん'!$C$14:$E$14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7C-4ECC-A279-7AB0DB8C9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'9はん'!$C$3:$D$3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'9はん'!$C$4:$D$4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FB-4ED7-8524-4189F810A461}"/>
            </c:ext>
          </c:extLst>
        </c:ser>
        <c:ser>
          <c:idx val="1"/>
          <c:order val="1"/>
          <c:tx>
            <c:strRef>
              <c:f>'9はん'!$B$5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'9はん'!$C$3:$D$3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'9はん'!$C$5:$D$5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FB-4ED7-8524-4189F810A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サンプル!$B$13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サンプル!$C$12:$E$12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サンプル!$C$13:$E$13</c:f>
              <c:numCache>
                <c:formatCode>0_ </c:formatCode>
                <c:ptCount val="3"/>
                <c:pt idx="0">
                  <c:v>7</c:v>
                </c:pt>
                <c:pt idx="1">
                  <c:v>7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32-4714-A80F-47DA204C1130}"/>
            </c:ext>
          </c:extLst>
        </c:ser>
        <c:ser>
          <c:idx val="1"/>
          <c:order val="1"/>
          <c:tx>
            <c:strRef>
              <c:f>サンプル!$B$14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サンプル!$C$12:$E$12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サンプル!$C$14:$E$14</c:f>
              <c:numCache>
                <c:formatCode>0_ </c:formatCode>
                <c:ptCount val="3"/>
                <c:pt idx="0">
                  <c:v>2</c:v>
                </c:pt>
                <c:pt idx="1">
                  <c:v>4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32-4714-A80F-47DA204C1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'9はん'!$C$12:$E$12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'9はん'!$C$13:$E$13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1-412F-BD81-6C77374743AF}"/>
            </c:ext>
          </c:extLst>
        </c:ser>
        <c:ser>
          <c:idx val="1"/>
          <c:order val="1"/>
          <c:tx>
            <c:strRef>
              <c:f>'9はん'!$B$14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'9はん'!$C$12:$E$12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'9はん'!$C$14:$E$14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1-412F-BD81-6C7737474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'10ぱん'!$B$4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'10ぱん'!$C$3:$D$3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'10ぱん'!$C$4:$D$4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60-4015-86CF-D48ADCA37487}"/>
            </c:ext>
          </c:extLst>
        </c:ser>
        <c:ser>
          <c:idx val="1"/>
          <c:order val="1"/>
          <c:tx>
            <c:strRef>
              <c:f>'10ぱん'!$B$5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'10ぱん'!$C$3:$D$3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'10ぱん'!$C$5:$D$5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60-4015-86CF-D48ADCA37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'10ぱん'!$B$13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'10ぱん'!$C$12:$E$12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'10ぱん'!$C$13:$E$13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8B-45FB-AE09-AF0C92C22A0C}"/>
            </c:ext>
          </c:extLst>
        </c:ser>
        <c:ser>
          <c:idx val="1"/>
          <c:order val="1"/>
          <c:tx>
            <c:strRef>
              <c:f>'10ぱん'!$B$14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'10ぱん'!$C$12:$E$12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'10ぱん'!$C$14:$E$14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8B-45FB-AE09-AF0C92C22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水の量と食塩がとける量</a:t>
            </a:r>
          </a:p>
        </c:rich>
      </c:tx>
      <c:layout>
        <c:manualLayout>
          <c:xMode val="edge"/>
          <c:yMode val="edge"/>
          <c:x val="0.28853453468541918"/>
          <c:y val="2.69011854770748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6889707862752801E-2"/>
          <c:y val="0.13401450415461189"/>
          <c:w val="0.90270572969461216"/>
          <c:h val="0.71126978809491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集約結果!$Z$3</c:f>
              <c:strCache>
                <c:ptCount val="1"/>
                <c:pt idx="0">
                  <c:v>1ぱん</c:v>
                </c:pt>
              </c:strCache>
            </c:strRef>
          </c:tx>
          <c:spPr>
            <a:solidFill>
              <a:srgbClr val="CC00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集約結果!$AA$3:$AB$3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3-4AD5-807C-FC5674C1FC1F}"/>
            </c:ext>
          </c:extLst>
        </c:ser>
        <c:ser>
          <c:idx val="1"/>
          <c:order val="1"/>
          <c:tx>
            <c:strRef>
              <c:f>集約結果!$Z$4</c:f>
              <c:strCache>
                <c:ptCount val="1"/>
                <c:pt idx="0">
                  <c:v>2はん</c:v>
                </c:pt>
              </c:strCache>
            </c:strRef>
          </c:tx>
          <c:spPr>
            <a:solidFill>
              <a:srgbClr val="FF66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集約結果!$AA$4:$AB$4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73-4AD5-807C-FC5674C1FC1F}"/>
            </c:ext>
          </c:extLst>
        </c:ser>
        <c:ser>
          <c:idx val="2"/>
          <c:order val="2"/>
          <c:tx>
            <c:strRef>
              <c:f>集約結果!$Z$5</c:f>
              <c:strCache>
                <c:ptCount val="1"/>
                <c:pt idx="0">
                  <c:v>3はん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集約結果!$AA$5:$AB$5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73-4AD5-807C-FC5674C1FC1F}"/>
            </c:ext>
          </c:extLst>
        </c:ser>
        <c:ser>
          <c:idx val="3"/>
          <c:order val="3"/>
          <c:tx>
            <c:strRef>
              <c:f>集約結果!$Z$6</c:f>
              <c:strCache>
                <c:ptCount val="1"/>
                <c:pt idx="0">
                  <c:v>4はん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集約結果!$AA$6:$AB$6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73-4AD5-807C-FC5674C1FC1F}"/>
            </c:ext>
          </c:extLst>
        </c:ser>
        <c:ser>
          <c:idx val="4"/>
          <c:order val="4"/>
          <c:tx>
            <c:strRef>
              <c:f>集約結果!$Z$7</c:f>
              <c:strCache>
                <c:ptCount val="1"/>
                <c:pt idx="0">
                  <c:v>5はん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集約結果!$AA$7:$AB$7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73-4AD5-807C-FC5674C1FC1F}"/>
            </c:ext>
          </c:extLst>
        </c:ser>
        <c:ser>
          <c:idx val="5"/>
          <c:order val="5"/>
          <c:tx>
            <c:strRef>
              <c:f>集約結果!$Z$8</c:f>
              <c:strCache>
                <c:ptCount val="1"/>
                <c:pt idx="0">
                  <c:v>6ぱん</c:v>
                </c:pt>
              </c:strCache>
            </c:strRef>
          </c:tx>
          <c:spPr>
            <a:solidFill>
              <a:srgbClr val="99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集約結果!$AA$8:$AB$8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73-4AD5-807C-FC5674C1FC1F}"/>
            </c:ext>
          </c:extLst>
        </c:ser>
        <c:ser>
          <c:idx val="6"/>
          <c:order val="6"/>
          <c:tx>
            <c:strRef>
              <c:f>集約結果!$Z$9</c:f>
              <c:strCache>
                <c:ptCount val="1"/>
                <c:pt idx="0">
                  <c:v>7はん</c:v>
                </c:pt>
              </c:strCache>
            </c:strRef>
          </c:tx>
          <c:spPr>
            <a:solidFill>
              <a:srgbClr val="00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集約結果!$AA$9:$AB$9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73-4AD5-807C-FC5674C1FC1F}"/>
            </c:ext>
          </c:extLst>
        </c:ser>
        <c:ser>
          <c:idx val="7"/>
          <c:order val="7"/>
          <c:tx>
            <c:strRef>
              <c:f>集約結果!$Z$10</c:f>
              <c:strCache>
                <c:ptCount val="1"/>
                <c:pt idx="0">
                  <c:v>8はん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集約結果!$AA$10:$AB$10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73-4AD5-807C-FC5674C1FC1F}"/>
            </c:ext>
          </c:extLst>
        </c:ser>
        <c:ser>
          <c:idx val="8"/>
          <c:order val="8"/>
          <c:tx>
            <c:strRef>
              <c:f>集約結果!$Z$11</c:f>
              <c:strCache>
                <c:ptCount val="1"/>
                <c:pt idx="0">
                  <c:v>9はん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集約結果!$AA$11:$AB$11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173-4AD5-807C-FC5674C1FC1F}"/>
            </c:ext>
          </c:extLst>
        </c:ser>
        <c:ser>
          <c:idx val="9"/>
          <c:order val="9"/>
          <c:tx>
            <c:strRef>
              <c:f>集約結果!$Z$12</c:f>
              <c:strCache>
                <c:ptCount val="1"/>
                <c:pt idx="0">
                  <c:v>10はん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集約結果!$AA$2:$AB$2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集約結果!$AA$12:$AB$12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173-4AD5-807C-FC5674C1F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831364488"/>
        <c:axId val="831363408"/>
      </c:barChart>
      <c:catAx>
        <c:axId val="83136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3408"/>
        <c:crosses val="autoZero"/>
        <c:auto val="1"/>
        <c:lblAlgn val="ctr"/>
        <c:lblOffset val="100"/>
        <c:noMultiLvlLbl val="0"/>
      </c:catAx>
      <c:valAx>
        <c:axId val="83136340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364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8089758663865938E-2"/>
          <c:y val="0.9425655616596027"/>
          <c:w val="0.95191024133613411"/>
          <c:h val="5.2425538626582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6DD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水の温度と食塩がとける量</a:t>
            </a:r>
          </a:p>
        </c:rich>
      </c:tx>
      <c:layout>
        <c:manualLayout>
          <c:xMode val="edge"/>
          <c:yMode val="edge"/>
          <c:x val="0.33631649330641722"/>
          <c:y val="3.80150686344104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4716315528750323E-2"/>
          <c:y val="0.14210511585541163"/>
          <c:w val="0.93076337339359316"/>
          <c:h val="0.69237383300100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集約結果!$Z$22</c:f>
              <c:strCache>
                <c:ptCount val="1"/>
                <c:pt idx="0">
                  <c:v>1ぱん</c:v>
                </c:pt>
              </c:strCache>
            </c:strRef>
          </c:tx>
          <c:spPr>
            <a:solidFill>
              <a:srgbClr val="CC00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集約結果!$AA$22:$AC$22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E-4E6C-BF97-48F66DD17D1A}"/>
            </c:ext>
          </c:extLst>
        </c:ser>
        <c:ser>
          <c:idx val="1"/>
          <c:order val="1"/>
          <c:tx>
            <c:strRef>
              <c:f>集約結果!$Z$23</c:f>
              <c:strCache>
                <c:ptCount val="1"/>
                <c:pt idx="0">
                  <c:v>2はん</c:v>
                </c:pt>
              </c:strCache>
            </c:strRef>
          </c:tx>
          <c:spPr>
            <a:solidFill>
              <a:srgbClr val="FF66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集約結果!$AA$23:$AC$23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FE-4E6C-BF97-48F66DD17D1A}"/>
            </c:ext>
          </c:extLst>
        </c:ser>
        <c:ser>
          <c:idx val="2"/>
          <c:order val="2"/>
          <c:tx>
            <c:strRef>
              <c:f>集約結果!$Z$24</c:f>
              <c:strCache>
                <c:ptCount val="1"/>
                <c:pt idx="0">
                  <c:v>3はん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集約結果!$AA$24:$AC$24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2FE-4E6C-BF97-48F66DD17D1A}"/>
            </c:ext>
          </c:extLst>
        </c:ser>
        <c:ser>
          <c:idx val="3"/>
          <c:order val="3"/>
          <c:tx>
            <c:strRef>
              <c:f>集約結果!$Z$25</c:f>
              <c:strCache>
                <c:ptCount val="1"/>
                <c:pt idx="0">
                  <c:v>4はん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集約結果!$AA$25:$AC$25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2FE-4E6C-BF97-48F66DD17D1A}"/>
            </c:ext>
          </c:extLst>
        </c:ser>
        <c:ser>
          <c:idx val="4"/>
          <c:order val="4"/>
          <c:tx>
            <c:strRef>
              <c:f>集約結果!$Z$26</c:f>
              <c:strCache>
                <c:ptCount val="1"/>
                <c:pt idx="0">
                  <c:v>5はん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集約結果!$AA$26:$AC$26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2FE-4E6C-BF97-48F66DD17D1A}"/>
            </c:ext>
          </c:extLst>
        </c:ser>
        <c:ser>
          <c:idx val="5"/>
          <c:order val="5"/>
          <c:tx>
            <c:strRef>
              <c:f>集約結果!$Z$27</c:f>
              <c:strCache>
                <c:ptCount val="1"/>
                <c:pt idx="0">
                  <c:v>6ぱん</c:v>
                </c:pt>
              </c:strCache>
            </c:strRef>
          </c:tx>
          <c:spPr>
            <a:solidFill>
              <a:srgbClr val="99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集約結果!$AA$27:$AC$27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2FE-4E6C-BF97-48F66DD17D1A}"/>
            </c:ext>
          </c:extLst>
        </c:ser>
        <c:ser>
          <c:idx val="6"/>
          <c:order val="6"/>
          <c:tx>
            <c:strRef>
              <c:f>集約結果!$Z$28</c:f>
              <c:strCache>
                <c:ptCount val="1"/>
                <c:pt idx="0">
                  <c:v>7はん</c:v>
                </c:pt>
              </c:strCache>
            </c:strRef>
          </c:tx>
          <c:spPr>
            <a:solidFill>
              <a:srgbClr val="00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集約結果!$AA$28:$AC$28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2FE-4E6C-BF97-48F66DD17D1A}"/>
            </c:ext>
          </c:extLst>
        </c:ser>
        <c:ser>
          <c:idx val="7"/>
          <c:order val="7"/>
          <c:tx>
            <c:strRef>
              <c:f>集約結果!$Z$29</c:f>
              <c:strCache>
                <c:ptCount val="1"/>
                <c:pt idx="0">
                  <c:v>8はん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集約結果!$AA$29:$AC$29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2FE-4E6C-BF97-48F66DD17D1A}"/>
            </c:ext>
          </c:extLst>
        </c:ser>
        <c:ser>
          <c:idx val="8"/>
          <c:order val="8"/>
          <c:tx>
            <c:strRef>
              <c:f>集約結果!$Z$30</c:f>
              <c:strCache>
                <c:ptCount val="1"/>
                <c:pt idx="0">
                  <c:v>9はん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集約結果!$AA$30:$AC$30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2FE-4E6C-BF97-48F66DD17D1A}"/>
            </c:ext>
          </c:extLst>
        </c:ser>
        <c:ser>
          <c:idx val="9"/>
          <c:order val="9"/>
          <c:tx>
            <c:strRef>
              <c:f>集約結果!$Z$31</c:f>
              <c:strCache>
                <c:ptCount val="1"/>
                <c:pt idx="0">
                  <c:v>10はん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集約結果!$AA$21:$AC$21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集約結果!$AA$31:$AC$31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2FE-4E6C-BF97-48F66DD17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831364488"/>
        <c:axId val="831363408"/>
      </c:barChart>
      <c:catAx>
        <c:axId val="83136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3408"/>
        <c:crosses val="autoZero"/>
        <c:auto val="1"/>
        <c:lblAlgn val="ctr"/>
        <c:lblOffset val="100"/>
        <c:noMultiLvlLbl val="0"/>
      </c:catAx>
      <c:valAx>
        <c:axId val="83136340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4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01645446493102"/>
          <c:y val="0.9425655616596027"/>
          <c:w val="0.79196709107013796"/>
          <c:h val="5.7434438340397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CC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水の温度とミョウバンがとける量</a:t>
            </a:r>
          </a:p>
        </c:rich>
      </c:tx>
      <c:layout>
        <c:manualLayout>
          <c:xMode val="edge"/>
          <c:yMode val="edge"/>
          <c:x val="0.30306183039019774"/>
          <c:y val="3.61314844634616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1.310329721259852E-3"/>
          <c:y val="0.14099050279513642"/>
          <c:w val="0.93124954974908769"/>
          <c:h val="0.693405262888368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集約結果!$AE$22</c:f>
              <c:strCache>
                <c:ptCount val="1"/>
                <c:pt idx="0">
                  <c:v>1ぱん</c:v>
                </c:pt>
              </c:strCache>
            </c:strRef>
          </c:tx>
          <c:spPr>
            <a:solidFill>
              <a:srgbClr val="CC00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集約結果!$AF$22:$AH$22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2B-4EBD-8C78-E9A45ADA2D8E}"/>
            </c:ext>
          </c:extLst>
        </c:ser>
        <c:ser>
          <c:idx val="1"/>
          <c:order val="1"/>
          <c:tx>
            <c:strRef>
              <c:f>集約結果!$AE$23</c:f>
              <c:strCache>
                <c:ptCount val="1"/>
                <c:pt idx="0">
                  <c:v>2はん</c:v>
                </c:pt>
              </c:strCache>
            </c:strRef>
          </c:tx>
          <c:spPr>
            <a:solidFill>
              <a:srgbClr val="FF66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集約結果!$AF$23:$AH$23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2B-4EBD-8C78-E9A45ADA2D8E}"/>
            </c:ext>
          </c:extLst>
        </c:ser>
        <c:ser>
          <c:idx val="2"/>
          <c:order val="2"/>
          <c:tx>
            <c:strRef>
              <c:f>集約結果!$AE$24</c:f>
              <c:strCache>
                <c:ptCount val="1"/>
                <c:pt idx="0">
                  <c:v>3はん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集約結果!$AF$24:$AH$24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2B-4EBD-8C78-E9A45ADA2D8E}"/>
            </c:ext>
          </c:extLst>
        </c:ser>
        <c:ser>
          <c:idx val="3"/>
          <c:order val="3"/>
          <c:tx>
            <c:strRef>
              <c:f>集約結果!$AE$25</c:f>
              <c:strCache>
                <c:ptCount val="1"/>
                <c:pt idx="0">
                  <c:v>4はん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集約結果!$AF$25:$AH$25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02B-4EBD-8C78-E9A45ADA2D8E}"/>
            </c:ext>
          </c:extLst>
        </c:ser>
        <c:ser>
          <c:idx val="4"/>
          <c:order val="4"/>
          <c:tx>
            <c:strRef>
              <c:f>集約結果!$AE$26</c:f>
              <c:strCache>
                <c:ptCount val="1"/>
                <c:pt idx="0">
                  <c:v>5はん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集約結果!$AF$26:$AH$26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02B-4EBD-8C78-E9A45ADA2D8E}"/>
            </c:ext>
          </c:extLst>
        </c:ser>
        <c:ser>
          <c:idx val="5"/>
          <c:order val="5"/>
          <c:tx>
            <c:strRef>
              <c:f>集約結果!$AE$27</c:f>
              <c:strCache>
                <c:ptCount val="1"/>
                <c:pt idx="0">
                  <c:v>6ぱん</c:v>
                </c:pt>
              </c:strCache>
            </c:strRef>
          </c:tx>
          <c:spPr>
            <a:solidFill>
              <a:srgbClr val="66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集約結果!$AF$27:$AH$27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02B-4EBD-8C78-E9A45ADA2D8E}"/>
            </c:ext>
          </c:extLst>
        </c:ser>
        <c:ser>
          <c:idx val="6"/>
          <c:order val="6"/>
          <c:tx>
            <c:strRef>
              <c:f>集約結果!$AE$28</c:f>
              <c:strCache>
                <c:ptCount val="1"/>
                <c:pt idx="0">
                  <c:v>7はん</c:v>
                </c:pt>
              </c:strCache>
            </c:strRef>
          </c:tx>
          <c:spPr>
            <a:solidFill>
              <a:srgbClr val="00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集約結果!$AF$28:$AH$28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02B-4EBD-8C78-E9A45ADA2D8E}"/>
            </c:ext>
          </c:extLst>
        </c:ser>
        <c:ser>
          <c:idx val="7"/>
          <c:order val="7"/>
          <c:tx>
            <c:strRef>
              <c:f>集約結果!$AE$29</c:f>
              <c:strCache>
                <c:ptCount val="1"/>
                <c:pt idx="0">
                  <c:v>8はん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集約結果!$AF$29:$AH$29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02B-4EBD-8C78-E9A45ADA2D8E}"/>
            </c:ext>
          </c:extLst>
        </c:ser>
        <c:ser>
          <c:idx val="8"/>
          <c:order val="8"/>
          <c:tx>
            <c:strRef>
              <c:f>集約結果!$AE$30</c:f>
              <c:strCache>
                <c:ptCount val="1"/>
                <c:pt idx="0">
                  <c:v>9はん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集約結果!$AF$30:$AH$30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02B-4EBD-8C78-E9A45ADA2D8E}"/>
            </c:ext>
          </c:extLst>
        </c:ser>
        <c:ser>
          <c:idx val="9"/>
          <c:order val="9"/>
          <c:tx>
            <c:strRef>
              <c:f>集約結果!$AE$31</c:f>
              <c:strCache>
                <c:ptCount val="1"/>
                <c:pt idx="0">
                  <c:v>10はん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集約結果!$AF$21:$AH$21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集約結果!$AF$31:$AH$31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02B-4EBD-8C78-E9A45ADA2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831364488"/>
        <c:axId val="831363408"/>
      </c:barChart>
      <c:catAx>
        <c:axId val="83136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3408"/>
        <c:crosses val="autoZero"/>
        <c:auto val="1"/>
        <c:lblAlgn val="ctr"/>
        <c:lblOffset val="100"/>
        <c:noMultiLvlLbl val="0"/>
      </c:catAx>
      <c:valAx>
        <c:axId val="83136340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4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01645446493102"/>
          <c:y val="0.9425655616596027"/>
          <c:w val="0.79196709107013796"/>
          <c:h val="5.7434438340397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CC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 b="1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水の量とミョウバンがとける量</a:t>
            </a:r>
          </a:p>
        </c:rich>
      </c:tx>
      <c:layout>
        <c:manualLayout>
          <c:xMode val="edge"/>
          <c:yMode val="edge"/>
          <c:x val="0.23472317491998312"/>
          <c:y val="2.7130433296518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7868895624410092E-2"/>
          <c:y val="0.14099374482264007"/>
          <c:w val="0.90050901277501172"/>
          <c:h val="0.712632182806864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集約結果!$AD$3</c:f>
              <c:strCache>
                <c:ptCount val="1"/>
                <c:pt idx="0">
                  <c:v>1ぱん</c:v>
                </c:pt>
              </c:strCache>
            </c:strRef>
          </c:tx>
          <c:spPr>
            <a:solidFill>
              <a:srgbClr val="CC00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集約結果!$AE$3:$AF$3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3-4AD5-807C-FC5674C1FC1F}"/>
            </c:ext>
          </c:extLst>
        </c:ser>
        <c:ser>
          <c:idx val="1"/>
          <c:order val="1"/>
          <c:tx>
            <c:strRef>
              <c:f>集約結果!$AD$4</c:f>
              <c:strCache>
                <c:ptCount val="1"/>
                <c:pt idx="0">
                  <c:v>2はん</c:v>
                </c:pt>
              </c:strCache>
            </c:strRef>
          </c:tx>
          <c:spPr>
            <a:solidFill>
              <a:srgbClr val="FF66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集約結果!$AE$4:$AF$4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73-4AD5-807C-FC5674C1FC1F}"/>
            </c:ext>
          </c:extLst>
        </c:ser>
        <c:ser>
          <c:idx val="2"/>
          <c:order val="2"/>
          <c:tx>
            <c:strRef>
              <c:f>集約結果!$AD$5</c:f>
              <c:strCache>
                <c:ptCount val="1"/>
                <c:pt idx="0">
                  <c:v>3はん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集約結果!$AE$5:$AF$5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73-4AD5-807C-FC5674C1FC1F}"/>
            </c:ext>
          </c:extLst>
        </c:ser>
        <c:ser>
          <c:idx val="3"/>
          <c:order val="3"/>
          <c:tx>
            <c:strRef>
              <c:f>集約結果!$AD$6</c:f>
              <c:strCache>
                <c:ptCount val="1"/>
                <c:pt idx="0">
                  <c:v>4はん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集約結果!$AE$6:$AF$6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73-4AD5-807C-FC5674C1FC1F}"/>
            </c:ext>
          </c:extLst>
        </c:ser>
        <c:ser>
          <c:idx val="4"/>
          <c:order val="4"/>
          <c:tx>
            <c:strRef>
              <c:f>集約結果!$AD$7</c:f>
              <c:strCache>
                <c:ptCount val="1"/>
                <c:pt idx="0">
                  <c:v>5はん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集約結果!$AE$7:$AF$7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73-4AD5-807C-FC5674C1FC1F}"/>
            </c:ext>
          </c:extLst>
        </c:ser>
        <c:ser>
          <c:idx val="5"/>
          <c:order val="5"/>
          <c:tx>
            <c:strRef>
              <c:f>集約結果!$AD$8</c:f>
              <c:strCache>
                <c:ptCount val="1"/>
                <c:pt idx="0">
                  <c:v>6ぱん</c:v>
                </c:pt>
              </c:strCache>
            </c:strRef>
          </c:tx>
          <c:spPr>
            <a:solidFill>
              <a:srgbClr val="99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集約結果!$AE$8:$AF$8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73-4AD5-807C-FC5674C1FC1F}"/>
            </c:ext>
          </c:extLst>
        </c:ser>
        <c:ser>
          <c:idx val="6"/>
          <c:order val="6"/>
          <c:tx>
            <c:strRef>
              <c:f>集約結果!$AD$9</c:f>
              <c:strCache>
                <c:ptCount val="1"/>
                <c:pt idx="0">
                  <c:v>7はん</c:v>
                </c:pt>
              </c:strCache>
            </c:strRef>
          </c:tx>
          <c:spPr>
            <a:solidFill>
              <a:srgbClr val="66FF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集約結果!$AE$9:$AF$9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73-4AD5-807C-FC5674C1FC1F}"/>
            </c:ext>
          </c:extLst>
        </c:ser>
        <c:ser>
          <c:idx val="7"/>
          <c:order val="7"/>
          <c:tx>
            <c:strRef>
              <c:f>集約結果!$AD$10</c:f>
              <c:strCache>
                <c:ptCount val="1"/>
                <c:pt idx="0">
                  <c:v>8はん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集約結果!$AE$10:$AF$10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73-4AD5-807C-FC5674C1FC1F}"/>
            </c:ext>
          </c:extLst>
        </c:ser>
        <c:ser>
          <c:idx val="8"/>
          <c:order val="8"/>
          <c:tx>
            <c:strRef>
              <c:f>集約結果!$AD$11</c:f>
              <c:strCache>
                <c:ptCount val="1"/>
                <c:pt idx="0">
                  <c:v>9はん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集約結果!$AE$11:$AF$11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173-4AD5-807C-FC5674C1FC1F}"/>
            </c:ext>
          </c:extLst>
        </c:ser>
        <c:ser>
          <c:idx val="9"/>
          <c:order val="9"/>
          <c:tx>
            <c:strRef>
              <c:f>集約結果!$AD$12</c:f>
              <c:strCache>
                <c:ptCount val="1"/>
                <c:pt idx="0">
                  <c:v>10はん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集約結果!$AE$2:$AF$2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集約結果!$AE$12:$AF$12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173-4AD5-807C-FC5674C1F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831364488"/>
        <c:axId val="831363408"/>
      </c:barChart>
      <c:catAx>
        <c:axId val="83136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63408"/>
        <c:crosses val="autoZero"/>
        <c:auto val="1"/>
        <c:lblAlgn val="ctr"/>
        <c:lblOffset val="100"/>
        <c:noMultiLvlLbl val="0"/>
      </c:catAx>
      <c:valAx>
        <c:axId val="83136340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altLang="ja-JP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364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538275976498646E-3"/>
          <c:y val="0.94256557957239084"/>
          <c:w val="0.99104613639411865"/>
          <c:h val="5.7434438340397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6DD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'1ぱん'!$B$13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'1ぱん'!$C$13:$E$13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68-4702-9739-1540EF57A20B}"/>
            </c:ext>
          </c:extLst>
        </c:ser>
        <c:ser>
          <c:idx val="1"/>
          <c:order val="1"/>
          <c:tx>
            <c:strRef>
              <c:f>'1ぱん'!$B$14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'1ぱん'!$C$12:$E$12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'1ぱん'!$C$14:$E$14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68-4702-9739-1540EF57A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'1ぱん'!$B$4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'1ぱん'!$C$4:$D$4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D8-4004-A712-19BFF64D568F}"/>
            </c:ext>
          </c:extLst>
        </c:ser>
        <c:ser>
          <c:idx val="1"/>
          <c:order val="1"/>
          <c:tx>
            <c:strRef>
              <c:f>'1ぱん'!$B$5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'1ぱん'!$C$3:$D$3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'1ぱん'!$C$5:$D$5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D8-4004-A712-19BFF64D5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'2はん'!$C$4:$D$4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1-4004-9016-28916DC0700B}"/>
            </c:ext>
          </c:extLst>
        </c:ser>
        <c:ser>
          <c:idx val="1"/>
          <c:order val="1"/>
          <c:tx>
            <c:strRef>
              <c:f>'2はん'!$B$5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'2はん'!$C$5:$D$5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F1-4004-9016-28916DC07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'2はん'!$C$13:$E$13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83-4403-AC6F-3D7FD5399807}"/>
            </c:ext>
          </c:extLst>
        </c:ser>
        <c:ser>
          <c:idx val="1"/>
          <c:order val="1"/>
          <c:tx>
            <c:strRef>
              <c:f>'2はん'!$B$14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'2はん'!$C$14:$E$14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83-4403-AC6F-3D7FD5399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'3はん'!$C$4:$D$4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9-4397-8BCB-D602D77EF43F}"/>
            </c:ext>
          </c:extLst>
        </c:ser>
        <c:ser>
          <c:idx val="1"/>
          <c:order val="1"/>
          <c:tx>
            <c:strRef>
              <c:f>'3はん'!$B$5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'3はん'!$C$5:$D$5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99-4397-8BCB-D602D77EF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水の温度とものがとける量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'3はん'!$B$13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'3はん'!$C$13:$E$13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A-438B-AEB2-573EE5AD7A62}"/>
            </c:ext>
          </c:extLst>
        </c:ser>
        <c:ser>
          <c:idx val="1"/>
          <c:order val="1"/>
          <c:tx>
            <c:strRef>
              <c:f>'3はん'!$B$14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'3はん'!$C$12:$E$12</c:f>
              <c:strCache>
                <c:ptCount val="3"/>
                <c:pt idx="0">
                  <c:v>10℃</c:v>
                </c:pt>
                <c:pt idx="1">
                  <c:v>30℃</c:v>
                </c:pt>
                <c:pt idx="2">
                  <c:v>60℃</c:v>
                </c:pt>
              </c:strCache>
            </c:strRef>
          </c:cat>
          <c:val>
            <c:numRef>
              <c:f>'3はん'!$C$14:$E$14</c:f>
              <c:numCache>
                <c:formatCode>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A-438B-AEB2-573EE5AD7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831380688"/>
        <c:axId val="831379248"/>
      </c:barChart>
      <c:catAx>
        <c:axId val="83138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79248"/>
        <c:crosses val="autoZero"/>
        <c:auto val="1"/>
        <c:lblAlgn val="ctr"/>
        <c:lblOffset val="100"/>
        <c:noMultiLvlLbl val="0"/>
      </c:catAx>
      <c:valAx>
        <c:axId val="8313792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138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水の量とものがとける量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'4はん'!$B$4</c:f>
              <c:strCache>
                <c:ptCount val="1"/>
                <c:pt idx="0">
                  <c:v>食塩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'4はん'!$C$4:$D$4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B8-4CA1-9DA5-35CFD98C6A4C}"/>
            </c:ext>
          </c:extLst>
        </c:ser>
        <c:ser>
          <c:idx val="1"/>
          <c:order val="1"/>
          <c:tx>
            <c:strRef>
              <c:f>'4はん'!$B$5</c:f>
              <c:strCache>
                <c:ptCount val="1"/>
                <c:pt idx="0">
                  <c:v>ミョウバン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'4はん'!$C$3:$D$3</c:f>
              <c:strCache>
                <c:ptCount val="2"/>
                <c:pt idx="0">
                  <c:v>水の量 50ｍL</c:v>
                </c:pt>
                <c:pt idx="1">
                  <c:v>水の量 100mL</c:v>
                </c:pt>
              </c:strCache>
            </c:strRef>
          </c:cat>
          <c:val>
            <c:numRef>
              <c:f>'4はん'!$C$5:$D$5</c:f>
              <c:numCache>
                <c:formatCode>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B8-4CA1-9DA5-35CFD98C6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2021104"/>
        <c:axId val="832017864"/>
      </c:barChart>
      <c:catAx>
        <c:axId val="83202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17864"/>
        <c:crosses val="autoZero"/>
        <c:auto val="1"/>
        <c:lblAlgn val="ctr"/>
        <c:lblOffset val="100"/>
        <c:noMultiLvlLbl val="0"/>
      </c:catAx>
      <c:valAx>
        <c:axId val="8320178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202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365125</xdr:rowOff>
    </xdr:from>
    <xdr:to>
      <xdr:col>13</xdr:col>
      <xdr:colOff>12700</xdr:colOff>
      <xdr:row>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02C0552-2A07-4542-AC81-CB8E8E49B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</xdr:colOff>
      <xdr:row>10</xdr:row>
      <xdr:rowOff>15875</xdr:rowOff>
    </xdr:from>
    <xdr:to>
      <xdr:col>13</xdr:col>
      <xdr:colOff>12700</xdr:colOff>
      <xdr:row>17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487750A-D34A-4A4E-8111-837B6E8366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617007</xdr:colOff>
      <xdr:row>17</xdr:row>
      <xdr:rowOff>120654</xdr:rowOff>
    </xdr:from>
    <xdr:to>
      <xdr:col>9</xdr:col>
      <xdr:colOff>182385</xdr:colOff>
      <xdr:row>31</xdr:row>
      <xdr:rowOff>101603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1C96D87-4F05-4C6A-BE73-6F0BF9565CA9}"/>
            </a:ext>
          </a:extLst>
        </xdr:cNvPr>
        <xdr:cNvSpPr/>
      </xdr:nvSpPr>
      <xdr:spPr>
        <a:xfrm>
          <a:off x="617007" y="6741587"/>
          <a:ext cx="9327445" cy="543348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79375" cmpd="dbl"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1">
              <a:solidFill>
                <a:sysClr val="windowText" lastClr="000000"/>
              </a:solidFill>
            </a:rPr>
            <a:t>＜このワークシートについて＞</a:t>
          </a:r>
          <a:endParaRPr kumimoji="1" lang="en-US" altLang="ja-JP" sz="16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1">
              <a:solidFill>
                <a:sysClr val="windowText" lastClr="000000"/>
              </a:solidFill>
            </a:rPr>
            <a:t>ものがとける量を調べる実験で、とけた量を記録し、集約結果を確認するためのシートです。</a:t>
          </a:r>
          <a:endParaRPr kumimoji="1" lang="en-US" altLang="ja-JP" sz="16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</a:rPr>
            <a:t>・実験を行うグループごとにシートが使えるようになっています。</a:t>
          </a:r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</a:rPr>
            <a:t>・子供たちが食塩やミョウバンのとけた量を色付きセル（薄黄色と薄緑色のセル）に入力し、それぞれの実験結果からまず考察を行うことができます。</a:t>
          </a:r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</a:rPr>
            <a:t>・各グループの入力結果が「集約」シートに反映されますので、実験終了後、「集約」シートを先生が提示して全体で共有しながら、考察や意見交流ができます。</a:t>
          </a:r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 b="0">
              <a:solidFill>
                <a:sysClr val="windowText" lastClr="000000"/>
              </a:solidFill>
            </a:rPr>
            <a:t>（この「サンプル」シートは「集約」に反映されません）</a:t>
          </a:r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endParaRPr kumimoji="1" lang="en-US" altLang="ja-JP" sz="16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>
              <a:solidFill>
                <a:sysClr val="windowText" lastClr="000000"/>
              </a:solidFill>
            </a:rPr>
            <a:t>・水の温度や水の量を行う実験内容にあわせて、</a:t>
          </a:r>
          <a:r>
            <a:rPr kumimoji="1" lang="ja-JP" altLang="en-US" sz="1600">
              <a:solidFill>
                <a:srgbClr val="FF0000"/>
              </a:solidFill>
            </a:rPr>
            <a:t>「サンプル」シートのオレンジ色セルを変更</a:t>
          </a:r>
          <a:r>
            <a:rPr kumimoji="1" lang="ja-JP" altLang="en-US" sz="1600">
              <a:solidFill>
                <a:sysClr val="windowText" lastClr="000000"/>
              </a:solidFill>
            </a:rPr>
            <a:t>すると、グループごとの入力シートと「集約結果」シートにも変更内容が反映されます。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>
              <a:solidFill>
                <a:sysClr val="windowText" lastClr="000000"/>
              </a:solidFill>
            </a:rPr>
            <a:t>・グループごとのシートは、子供たちが入力するセル（薄黄色・薄緑セル）以外は、シートの保護がかけてあります。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>
              <a:solidFill>
                <a:sysClr val="windowText" lastClr="000000"/>
              </a:solidFill>
            </a:rPr>
            <a:t>・カスタマイズして使われる場合は、各シートの保護をはずしてお使いください。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600">
              <a:solidFill>
                <a:sysClr val="windowText" lastClr="000000"/>
              </a:solidFill>
            </a:rPr>
            <a:t>　</a:t>
          </a:r>
          <a:r>
            <a:rPr kumimoji="1" lang="en-US" altLang="ja-JP" sz="1600">
              <a:solidFill>
                <a:sysClr val="windowText" lastClr="000000"/>
              </a:solidFill>
            </a:rPr>
            <a:t>※</a:t>
          </a:r>
          <a:r>
            <a:rPr kumimoji="1" lang="ja-JP" altLang="en-US" sz="1600">
              <a:solidFill>
                <a:sysClr val="windowText" lastClr="000000"/>
              </a:solidFill>
            </a:rPr>
            <a:t>シート保護をはずす方法　「校閲」タブ→「シート保護の解除」</a:t>
          </a:r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br>
            <a:rPr kumimoji="1" lang="en-US" altLang="ja-JP" sz="1600">
              <a:solidFill>
                <a:sysClr val="windowText" lastClr="000000"/>
              </a:solidFill>
            </a:rPr>
          </a:br>
          <a:endParaRPr kumimoji="1" lang="ja-JP" altLang="en-US" sz="16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3176</xdr:colOff>
      <xdr:row>1</xdr:row>
      <xdr:rowOff>206376</xdr:rowOff>
    </xdr:from>
    <xdr:to>
      <xdr:col>6</xdr:col>
      <xdr:colOff>511176</xdr:colOff>
      <xdr:row>2</xdr:row>
      <xdr:rowOff>19051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BF84F25-B99C-44E6-9F6B-A1687E3848ED}"/>
            </a:ext>
          </a:extLst>
        </xdr:cNvPr>
        <xdr:cNvSpPr txBox="1"/>
      </xdr:nvSpPr>
      <xdr:spPr>
        <a:xfrm>
          <a:off x="7724776" y="587376"/>
          <a:ext cx="508000" cy="193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</xdr:col>
      <xdr:colOff>1160286</xdr:colOff>
      <xdr:row>0</xdr:row>
      <xdr:rowOff>129470</xdr:rowOff>
    </xdr:from>
    <xdr:to>
      <xdr:col>5</xdr:col>
      <xdr:colOff>1216730</xdr:colOff>
      <xdr:row>2</xdr:row>
      <xdr:rowOff>186620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BF2442BE-EE53-4495-BD13-6C316023086F}"/>
            </a:ext>
          </a:extLst>
        </xdr:cNvPr>
        <xdr:cNvSpPr/>
      </xdr:nvSpPr>
      <xdr:spPr>
        <a:xfrm>
          <a:off x="4793897" y="129470"/>
          <a:ext cx="2794000" cy="819150"/>
        </a:xfrm>
        <a:prstGeom prst="wedgeRectCallout">
          <a:avLst>
            <a:gd name="adj1" fmla="val -63534"/>
            <a:gd name="adj2" fmla="val 3726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実験内容にあわせて、変更できます。</a:t>
          </a:r>
          <a:endParaRPr kumimoji="1" lang="en-US" altLang="ja-JP" sz="1100"/>
        </a:p>
        <a:p>
          <a:pPr algn="l"/>
          <a:r>
            <a:rPr kumimoji="1" lang="ja-JP" altLang="en-US" sz="1100"/>
            <a:t>シート「サンプル」のみ変更ができ、ほかのシートにも反映します。</a:t>
          </a:r>
          <a:endParaRPr kumimoji="1" lang="en-US" altLang="ja-JP" sz="1100"/>
        </a:p>
      </xdr:txBody>
    </xdr:sp>
    <xdr:clientData/>
  </xdr:twoCellAnchor>
  <xdr:twoCellAnchor>
    <xdr:from>
      <xdr:col>1</xdr:col>
      <xdr:colOff>1343732</xdr:colOff>
      <xdr:row>3</xdr:row>
      <xdr:rowOff>54327</xdr:rowOff>
    </xdr:from>
    <xdr:to>
      <xdr:col>4</xdr:col>
      <xdr:colOff>20463</xdr:colOff>
      <xdr:row>5</xdr:row>
      <xdr:rowOff>17286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84BDF084-41B2-475E-8B07-FD52D6ED402E}"/>
            </a:ext>
          </a:extLst>
        </xdr:cNvPr>
        <xdr:cNvSpPr/>
      </xdr:nvSpPr>
      <xdr:spPr>
        <a:xfrm>
          <a:off x="2239788" y="1197327"/>
          <a:ext cx="2783064" cy="724959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1135239</xdr:colOff>
      <xdr:row>8</xdr:row>
      <xdr:rowOff>192970</xdr:rowOff>
    </xdr:from>
    <xdr:to>
      <xdr:col>5</xdr:col>
      <xdr:colOff>1191683</xdr:colOff>
      <xdr:row>10</xdr:row>
      <xdr:rowOff>250120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0C751846-61D0-068B-24C2-EB9C861095B2}"/>
            </a:ext>
          </a:extLst>
        </xdr:cNvPr>
        <xdr:cNvSpPr/>
      </xdr:nvSpPr>
      <xdr:spPr>
        <a:xfrm>
          <a:off x="4768850" y="3240970"/>
          <a:ext cx="2794000" cy="819150"/>
        </a:xfrm>
        <a:prstGeom prst="wedgeRectCallout">
          <a:avLst>
            <a:gd name="adj1" fmla="val -44342"/>
            <a:gd name="adj2" fmla="val 87218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実験内容にあわせて、変更できます。</a:t>
          </a:r>
          <a:endParaRPr kumimoji="1" lang="en-US" altLang="ja-JP" sz="1100"/>
        </a:p>
        <a:p>
          <a:pPr algn="l"/>
          <a:r>
            <a:rPr kumimoji="1" lang="ja-JP" altLang="en-US" sz="1100"/>
            <a:t>シート「サンプル」のみ変更ができ、ほかのシートにも反映します。</a:t>
          </a:r>
          <a:endParaRPr kumimoji="1" lang="en-US" altLang="ja-JP" sz="1100"/>
        </a:p>
      </xdr:txBody>
    </xdr:sp>
    <xdr:clientData/>
  </xdr:twoCellAnchor>
  <xdr:twoCellAnchor>
    <xdr:from>
      <xdr:col>1</xdr:col>
      <xdr:colOff>1329620</xdr:colOff>
      <xdr:row>12</xdr:row>
      <xdr:rowOff>35629</xdr:rowOff>
    </xdr:from>
    <xdr:to>
      <xdr:col>5</xdr:col>
      <xdr:colOff>41628</xdr:colOff>
      <xdr:row>13</xdr:row>
      <xdr:rowOff>376413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75E95C08-E42B-F4C7-8E1D-AD84A5EF19FA}"/>
            </a:ext>
          </a:extLst>
        </xdr:cNvPr>
        <xdr:cNvSpPr/>
      </xdr:nvSpPr>
      <xdr:spPr>
        <a:xfrm>
          <a:off x="2225676" y="4607629"/>
          <a:ext cx="4187119" cy="721784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1172280</xdr:colOff>
      <xdr:row>5</xdr:row>
      <xdr:rowOff>282223</xdr:rowOff>
    </xdr:from>
    <xdr:to>
      <xdr:col>3</xdr:col>
      <xdr:colOff>504825</xdr:colOff>
      <xdr:row>7</xdr:row>
      <xdr:rowOff>167923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B012C3EE-6A29-4404-BA30-B0EAC5FE8949}"/>
            </a:ext>
          </a:extLst>
        </xdr:cNvPr>
        <xdr:cNvSpPr/>
      </xdr:nvSpPr>
      <xdr:spPr>
        <a:xfrm>
          <a:off x="2068336" y="2187223"/>
          <a:ext cx="2070100" cy="647700"/>
        </a:xfrm>
        <a:prstGeom prst="wedgeRectCallout">
          <a:avLst>
            <a:gd name="adj1" fmla="val -24574"/>
            <a:gd name="adj2" fmla="val -110199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子供たちは、色付きのセルに実験結果を入力します。</a:t>
          </a:r>
        </a:p>
      </xdr:txBody>
    </xdr:sp>
    <xdr:clientData/>
  </xdr:twoCellAnchor>
  <xdr:twoCellAnchor>
    <xdr:from>
      <xdr:col>1</xdr:col>
      <xdr:colOff>1181453</xdr:colOff>
      <xdr:row>14</xdr:row>
      <xdr:rowOff>246944</xdr:rowOff>
    </xdr:from>
    <xdr:to>
      <xdr:col>3</xdr:col>
      <xdr:colOff>513998</xdr:colOff>
      <xdr:row>16</xdr:row>
      <xdr:rowOff>132644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0DC222D0-CB76-4133-81AC-172E701F3C60}"/>
            </a:ext>
          </a:extLst>
        </xdr:cNvPr>
        <xdr:cNvSpPr/>
      </xdr:nvSpPr>
      <xdr:spPr>
        <a:xfrm>
          <a:off x="2077509" y="5580944"/>
          <a:ext cx="2070100" cy="647700"/>
        </a:xfrm>
        <a:prstGeom prst="wedgeRectCallout">
          <a:avLst>
            <a:gd name="adj1" fmla="val -24574"/>
            <a:gd name="adj2" fmla="val -110199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子供たちは、色付きのセルに実験結果を入力します。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0.07075</cdr:y>
    </cdr:from>
    <cdr:to>
      <cdr:x>0.10512</cdr:x>
      <cdr:y>0.14269</cdr:y>
    </cdr:to>
    <cdr:sp macro="" textlink="">
      <cdr:nvSpPr>
        <cdr:cNvPr id="3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C11A639-E14D-7096-22F6-9987BD7BC2C4}"/>
            </a:ext>
          </a:extLst>
        </cdr:cNvPr>
        <cdr:cNvSpPr txBox="1"/>
      </cdr:nvSpPr>
      <cdr:spPr>
        <a:xfrm xmlns:a="http://schemas.openxmlformats.org/drawingml/2006/main">
          <a:off x="0" y="1905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3175</xdr:rowOff>
    </xdr:from>
    <xdr:to>
      <xdr:col>13</xdr:col>
      <xdr:colOff>6350</xdr:colOff>
      <xdr:row>8</xdr:row>
      <xdr:rowOff>34925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82A213E-36D7-499A-9A89-066E269489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10</xdr:row>
      <xdr:rowOff>15875</xdr:rowOff>
    </xdr:from>
    <xdr:to>
      <xdr:col>12</xdr:col>
      <xdr:colOff>654050</xdr:colOff>
      <xdr:row>17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C3A5BE2-0E9F-4B3E-AEDC-70C07B87FC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0.00265</cdr:x>
      <cdr:y>0.07294</cdr:y>
    </cdr:from>
    <cdr:to>
      <cdr:x>0.10861</cdr:x>
      <cdr:y>0.14471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37E95EE-5D13-9C82-AD56-0753FDC32300}"/>
            </a:ext>
          </a:extLst>
        </cdr:cNvPr>
        <cdr:cNvSpPr txBox="1"/>
      </cdr:nvSpPr>
      <cdr:spPr>
        <a:xfrm xmlns:a="http://schemas.openxmlformats.org/drawingml/2006/main">
          <a:off x="12700" y="1968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0.07756</cdr:y>
    </cdr:from>
    <cdr:to>
      <cdr:x>0.10681</cdr:x>
      <cdr:y>0.14924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095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0</xdr:row>
      <xdr:rowOff>377825</xdr:rowOff>
    </xdr:from>
    <xdr:to>
      <xdr:col>13</xdr:col>
      <xdr:colOff>0</xdr:colOff>
      <xdr:row>8</xdr:row>
      <xdr:rowOff>22225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F3EC838-03C4-402F-84E5-ED0A2E66D4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10</xdr:row>
      <xdr:rowOff>3175</xdr:rowOff>
    </xdr:from>
    <xdr:to>
      <xdr:col>13</xdr:col>
      <xdr:colOff>25400</xdr:colOff>
      <xdr:row>17</xdr:row>
      <xdr:rowOff>34925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B907997-07C9-47E5-A205-F36618839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0.07783</cdr:y>
    </cdr:from>
    <cdr:to>
      <cdr:x>0.10603</cdr:x>
      <cdr:y>0.14976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095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0.07059</cdr:y>
    </cdr:from>
    <cdr:to>
      <cdr:x>0.10519</cdr:x>
      <cdr:y>0.14235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1905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352425</xdr:rowOff>
    </xdr:from>
    <xdr:to>
      <xdr:col>12</xdr:col>
      <xdr:colOff>654050</xdr:colOff>
      <xdr:row>7</xdr:row>
      <xdr:rowOff>384175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F3168FF-B8AA-4240-8DAC-82A1CB888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</xdr:colOff>
      <xdr:row>9</xdr:row>
      <xdr:rowOff>384175</xdr:rowOff>
    </xdr:from>
    <xdr:to>
      <xdr:col>13</xdr:col>
      <xdr:colOff>6350</xdr:colOff>
      <xdr:row>17</xdr:row>
      <xdr:rowOff>28575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84882E5-9C20-4059-ACDD-73243976D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0.08952</cdr:y>
    </cdr:from>
    <cdr:to>
      <cdr:x>0.10645</cdr:x>
      <cdr:y>0.16137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413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0.08245</cdr:y>
    </cdr:from>
    <cdr:to>
      <cdr:x>0.10582</cdr:x>
      <cdr:y>0.1543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222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0.08461</cdr:y>
    </cdr:from>
    <cdr:to>
      <cdr:x>0.10568</cdr:x>
      <cdr:y>0.15629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286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9525</xdr:rowOff>
    </xdr:from>
    <xdr:to>
      <xdr:col>13</xdr:col>
      <xdr:colOff>6350</xdr:colOff>
      <xdr:row>8</xdr:row>
      <xdr:rowOff>41275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8E036B-1796-4BF6-A0DB-096B42143F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9</xdr:row>
      <xdr:rowOff>365125</xdr:rowOff>
    </xdr:from>
    <xdr:to>
      <xdr:col>13</xdr:col>
      <xdr:colOff>0</xdr:colOff>
      <xdr:row>17</xdr:row>
      <xdr:rowOff>9525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6941FE4-8D6A-4671-8085-116FF36C9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0.08716</cdr:y>
    </cdr:from>
    <cdr:to>
      <cdr:x>0.10596</cdr:x>
      <cdr:y>0.15901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3CF72346-0ACA-75E1-8BDB-A00B6E35FA53}"/>
            </a:ext>
          </a:extLst>
        </cdr:cNvPr>
        <cdr:cNvSpPr txBox="1"/>
      </cdr:nvSpPr>
      <cdr:spPr>
        <a:xfrm xmlns:a="http://schemas.openxmlformats.org/drawingml/2006/main">
          <a:off x="0" y="2349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0.08716</cdr:y>
    </cdr:from>
    <cdr:to>
      <cdr:x>0.10582</cdr:x>
      <cdr:y>0.15901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349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1358900</xdr:colOff>
      <xdr:row>0</xdr:row>
      <xdr:rowOff>384175</xdr:rowOff>
    </xdr:from>
    <xdr:to>
      <xdr:col>12</xdr:col>
      <xdr:colOff>647700</xdr:colOff>
      <xdr:row>8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733F88E-8C6B-4690-833B-7045356E15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1362075</xdr:colOff>
      <xdr:row>10</xdr:row>
      <xdr:rowOff>3175</xdr:rowOff>
    </xdr:from>
    <xdr:to>
      <xdr:col>13</xdr:col>
      <xdr:colOff>0</xdr:colOff>
      <xdr:row>17</xdr:row>
      <xdr:rowOff>34925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1BC2698-65F2-42DF-A650-639161A036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0.08245</cdr:y>
    </cdr:from>
    <cdr:to>
      <cdr:x>0.1066</cdr:x>
      <cdr:y>0.1543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222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0.08941</cdr:y>
    </cdr:from>
    <cdr:to>
      <cdr:x>0.10575</cdr:x>
      <cdr:y>0.16118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41300"/>
          <a:ext cx="507665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15875</xdr:colOff>
      <xdr:row>1</xdr:row>
      <xdr:rowOff>3175</xdr:rowOff>
    </xdr:from>
    <xdr:to>
      <xdr:col>13</xdr:col>
      <xdr:colOff>9525</xdr:colOff>
      <xdr:row>8</xdr:row>
      <xdr:rowOff>34925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378DD44-64EC-44C0-956A-8618302F6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10</xdr:row>
      <xdr:rowOff>3175</xdr:rowOff>
    </xdr:from>
    <xdr:to>
      <xdr:col>13</xdr:col>
      <xdr:colOff>6350</xdr:colOff>
      <xdr:row>17</xdr:row>
      <xdr:rowOff>34925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25E4304-378F-4246-8525-17FE27C07D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0.08235</cdr:y>
    </cdr:from>
    <cdr:to>
      <cdr:x>0.10589</cdr:x>
      <cdr:y>0.15412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222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0.08</cdr:y>
    </cdr:from>
    <cdr:to>
      <cdr:x>0.10561</cdr:x>
      <cdr:y>0.15176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159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0</xdr:row>
      <xdr:rowOff>371475</xdr:rowOff>
    </xdr:from>
    <xdr:to>
      <xdr:col>13</xdr:col>
      <xdr:colOff>6350</xdr:colOff>
      <xdr:row>8</xdr:row>
      <xdr:rowOff>15875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EC3743A-B8C0-4663-9464-7D1296A44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9</xdr:row>
      <xdr:rowOff>377825</xdr:rowOff>
    </xdr:from>
    <xdr:to>
      <xdr:col>13</xdr:col>
      <xdr:colOff>6350</xdr:colOff>
      <xdr:row>17</xdr:row>
      <xdr:rowOff>22225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C468F6A-8313-4B92-AAA9-95B9F44B3D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10</xdr:row>
      <xdr:rowOff>15875</xdr:rowOff>
    </xdr:from>
    <xdr:to>
      <xdr:col>13</xdr:col>
      <xdr:colOff>12700</xdr:colOff>
      <xdr:row>17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8C05B3A-B4AC-6367-6396-D16C5C50C9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3175</xdr:colOff>
      <xdr:row>0</xdr:row>
      <xdr:rowOff>365125</xdr:rowOff>
    </xdr:from>
    <xdr:to>
      <xdr:col>13</xdr:col>
      <xdr:colOff>15875</xdr:colOff>
      <xdr:row>8</xdr:row>
      <xdr:rowOff>12700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2903868-F0D3-AEF3-5B19-ED9308D2E025}"/>
            </a:ext>
          </a:extLst>
        </xdr:cNvPr>
        <xdr:cNvGrpSpPr/>
      </xdr:nvGrpSpPr>
      <xdr:grpSpPr>
        <a:xfrm>
          <a:off x="7707842" y="365125"/>
          <a:ext cx="4803422" cy="2752019"/>
          <a:chOff x="7707842" y="365125"/>
          <a:chExt cx="4813300" cy="2763308"/>
        </a:xfrm>
      </xdr:grpSpPr>
      <xdr:graphicFrame macro="">
        <xdr:nvGraphicFramePr>
          <xdr:cNvPr id="2" name="グラフ 1">
            <a:extLst>
              <a:ext uri="{FF2B5EF4-FFF2-40B4-BE49-F238E27FC236}">
                <a16:creationId xmlns:a16="http://schemas.microsoft.com/office/drawing/2014/main" id="{67A921F2-FC86-571B-2027-652C843733C3}"/>
              </a:ext>
            </a:extLst>
          </xdr:cNvPr>
          <xdr:cNvGraphicFramePr/>
        </xdr:nvGraphicFramePr>
        <xdr:xfrm>
          <a:off x="7723717" y="365125"/>
          <a:ext cx="4797425" cy="27633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EF56951C-7C98-4D69-923C-08935570F3F1}"/>
              </a:ext>
            </a:extLst>
          </xdr:cNvPr>
          <xdr:cNvSpPr txBox="1"/>
        </xdr:nvSpPr>
        <xdr:spPr>
          <a:xfrm>
            <a:off x="7707842" y="599017"/>
            <a:ext cx="508000" cy="20214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（はい）</a:t>
            </a:r>
            <a:br>
              <a:rPr kumimoji="1" lang="en-US" altLang="ja-JP" sz="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</a:br>
            <a:endPara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0.06612</cdr:y>
    </cdr:from>
    <cdr:to>
      <cdr:x>0.10596</cdr:x>
      <cdr:y>0.13813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1778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0.08726</cdr:y>
    </cdr:from>
    <cdr:to>
      <cdr:x>0.10603</cdr:x>
      <cdr:y>0.1592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349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92680</xdr:colOff>
      <xdr:row>0</xdr:row>
      <xdr:rowOff>339724</xdr:rowOff>
    </xdr:from>
    <xdr:to>
      <xdr:col>9</xdr:col>
      <xdr:colOff>623454</xdr:colOff>
      <xdr:row>18</xdr:row>
      <xdr:rowOff>115455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DB48B59B-C11D-95E9-7F0D-3869BDBD1774}"/>
            </a:ext>
          </a:extLst>
        </xdr:cNvPr>
        <xdr:cNvGrpSpPr/>
      </xdr:nvGrpSpPr>
      <xdr:grpSpPr>
        <a:xfrm>
          <a:off x="92680" y="339724"/>
          <a:ext cx="9611274" cy="6062231"/>
          <a:chOff x="92680" y="339724"/>
          <a:chExt cx="6899631" cy="5894821"/>
        </a:xfrm>
      </xdr:grpSpPr>
      <xdr:graphicFrame macro="">
        <xdr:nvGraphicFramePr>
          <xdr:cNvPr id="11" name="グラフ 10">
            <a:extLst>
              <a:ext uri="{FF2B5EF4-FFF2-40B4-BE49-F238E27FC236}">
                <a16:creationId xmlns:a16="http://schemas.microsoft.com/office/drawing/2014/main" id="{BB63F812-9574-299B-F334-0F3CE0376587}"/>
              </a:ext>
            </a:extLst>
          </xdr:cNvPr>
          <xdr:cNvGraphicFramePr/>
        </xdr:nvGraphicFramePr>
        <xdr:xfrm>
          <a:off x="197594" y="339724"/>
          <a:ext cx="6794717" cy="58948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62C98C2C-5E0B-997F-13F1-E2CED735962B}"/>
              </a:ext>
            </a:extLst>
          </xdr:cNvPr>
          <xdr:cNvSpPr txBox="1"/>
        </xdr:nvSpPr>
        <xdr:spPr>
          <a:xfrm>
            <a:off x="92680" y="686997"/>
            <a:ext cx="939484" cy="2778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/>
              <a:t>（はい）</a:t>
            </a:r>
            <a:br>
              <a:rPr kumimoji="1" lang="en-US" altLang="ja-JP" sz="1100"/>
            </a:br>
            <a:endParaRPr kumimoji="1" lang="ja-JP" altLang="en-US" sz="1100"/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65B63DB-8DE9-AB27-13A4-E0707080775C}"/>
              </a:ext>
            </a:extLst>
          </xdr:cNvPr>
          <xdr:cNvSpPr txBox="1"/>
        </xdr:nvSpPr>
        <xdr:spPr>
          <a:xfrm>
            <a:off x="196331" y="361787"/>
            <a:ext cx="1017541" cy="4007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食塩</a:t>
            </a:r>
          </a:p>
        </xdr:txBody>
      </xdr:sp>
    </xdr:grpSp>
    <xdr:clientData/>
  </xdr:twoCellAnchor>
  <xdr:twoCellAnchor>
    <xdr:from>
      <xdr:col>0</xdr:col>
      <xdr:colOff>72421</xdr:colOff>
      <xdr:row>19</xdr:row>
      <xdr:rowOff>339724</xdr:rowOff>
    </xdr:from>
    <xdr:to>
      <xdr:col>10</xdr:col>
      <xdr:colOff>1016000</xdr:colOff>
      <xdr:row>37</xdr:row>
      <xdr:rowOff>196272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62DF9DE8-3270-AADC-E4BD-C6D550CDAF75}"/>
            </a:ext>
          </a:extLst>
        </xdr:cNvPr>
        <xdr:cNvGrpSpPr/>
      </xdr:nvGrpSpPr>
      <xdr:grpSpPr>
        <a:xfrm>
          <a:off x="72421" y="6975474"/>
          <a:ext cx="11135329" cy="6143048"/>
          <a:chOff x="72421" y="6920633"/>
          <a:chExt cx="9676368" cy="5903893"/>
        </a:xfrm>
      </xdr:grpSpPr>
      <xdr:graphicFrame macro="">
        <xdr:nvGraphicFramePr>
          <xdr:cNvPr id="12" name="グラフ 11">
            <a:extLst>
              <a:ext uri="{FF2B5EF4-FFF2-40B4-BE49-F238E27FC236}">
                <a16:creationId xmlns:a16="http://schemas.microsoft.com/office/drawing/2014/main" id="{C3818F70-C840-5863-F582-E617DED6F64C}"/>
              </a:ext>
            </a:extLst>
          </xdr:cNvPr>
          <xdr:cNvGraphicFramePr/>
        </xdr:nvGraphicFramePr>
        <xdr:xfrm>
          <a:off x="194417" y="6920633"/>
          <a:ext cx="9554372" cy="59038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AAF058E1-6B66-E5C4-1C03-E3CFBED4E8A4}"/>
              </a:ext>
            </a:extLst>
          </xdr:cNvPr>
          <xdr:cNvSpPr txBox="1"/>
        </xdr:nvSpPr>
        <xdr:spPr>
          <a:xfrm>
            <a:off x="72421" y="7301454"/>
            <a:ext cx="980524" cy="2354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/>
              <a:t>（はい）</a:t>
            </a:r>
            <a:br>
              <a:rPr kumimoji="1" lang="en-US" altLang="ja-JP" sz="1100"/>
            </a:br>
            <a:endParaRPr kumimoji="1" lang="ja-JP" altLang="en-US" sz="1100"/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E677F4EB-D989-4CDE-9740-596BE5FEF8B1}"/>
              </a:ext>
            </a:extLst>
          </xdr:cNvPr>
          <xdr:cNvSpPr txBox="1"/>
        </xdr:nvSpPr>
        <xdr:spPr>
          <a:xfrm>
            <a:off x="195397" y="6942694"/>
            <a:ext cx="1037657" cy="41407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食塩</a:t>
            </a:r>
          </a:p>
        </xdr:txBody>
      </xdr:sp>
    </xdr:grpSp>
    <xdr:clientData/>
  </xdr:twoCellAnchor>
  <xdr:twoCellAnchor>
    <xdr:from>
      <xdr:col>11</xdr:col>
      <xdr:colOff>132887</xdr:colOff>
      <xdr:row>19</xdr:row>
      <xdr:rowOff>326351</xdr:rowOff>
    </xdr:from>
    <xdr:to>
      <xdr:col>24</xdr:col>
      <xdr:colOff>1581725</xdr:colOff>
      <xdr:row>37</xdr:row>
      <xdr:rowOff>219363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F4AA7904-79FE-8F46-E7AE-0C8CE8ACAD21}"/>
            </a:ext>
          </a:extLst>
        </xdr:cNvPr>
        <xdr:cNvGrpSpPr/>
      </xdr:nvGrpSpPr>
      <xdr:grpSpPr>
        <a:xfrm>
          <a:off x="11435887" y="6962101"/>
          <a:ext cx="11005588" cy="6179512"/>
          <a:chOff x="11980273" y="6832314"/>
          <a:chExt cx="10865812" cy="5844807"/>
        </a:xfrm>
      </xdr:grpSpPr>
      <xdr:graphicFrame macro="">
        <xdr:nvGraphicFramePr>
          <xdr:cNvPr id="3" name="グラフ 2">
            <a:extLst>
              <a:ext uri="{FF2B5EF4-FFF2-40B4-BE49-F238E27FC236}">
                <a16:creationId xmlns:a16="http://schemas.microsoft.com/office/drawing/2014/main" id="{807ED354-3D37-DC30-BF53-9E59D64BF6EA}"/>
              </a:ext>
            </a:extLst>
          </xdr:cNvPr>
          <xdr:cNvGraphicFramePr/>
        </xdr:nvGraphicFramePr>
        <xdr:xfrm>
          <a:off x="11980273" y="6832314"/>
          <a:ext cx="10865812" cy="584480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88D9370D-1F1E-48A4-BC08-B039C4404AA9}"/>
              </a:ext>
            </a:extLst>
          </xdr:cNvPr>
          <xdr:cNvSpPr txBox="1"/>
        </xdr:nvSpPr>
        <xdr:spPr>
          <a:xfrm>
            <a:off x="11999682" y="7156604"/>
            <a:ext cx="878828" cy="34666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/>
              <a:t>（はい）</a:t>
            </a:r>
            <a:br>
              <a:rPr kumimoji="1" lang="en-US" altLang="ja-JP" sz="1100"/>
            </a:br>
            <a:endParaRPr kumimoji="1" lang="ja-JP" altLang="en-US" sz="1100"/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663605F2-6060-3310-65BD-4A230E0A5E00}"/>
              </a:ext>
            </a:extLst>
          </xdr:cNvPr>
          <xdr:cNvSpPr txBox="1"/>
        </xdr:nvSpPr>
        <xdr:spPr>
          <a:xfrm>
            <a:off x="12079813" y="6834732"/>
            <a:ext cx="1526927" cy="4151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ミョウバン</a:t>
            </a:r>
          </a:p>
        </xdr:txBody>
      </xdr:sp>
    </xdr:grpSp>
    <xdr:clientData/>
  </xdr:twoCellAnchor>
  <xdr:twoCellAnchor>
    <xdr:from>
      <xdr:col>11</xdr:col>
      <xdr:colOff>31119</xdr:colOff>
      <xdr:row>1</xdr:row>
      <xdr:rowOff>11594</xdr:rowOff>
    </xdr:from>
    <xdr:to>
      <xdr:col>24</xdr:col>
      <xdr:colOff>219364</xdr:colOff>
      <xdr:row>18</xdr:row>
      <xdr:rowOff>115455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C2054DB4-56ED-356E-2502-65FB3E61CAFE}"/>
            </a:ext>
          </a:extLst>
        </xdr:cNvPr>
        <xdr:cNvGrpSpPr/>
      </xdr:nvGrpSpPr>
      <xdr:grpSpPr>
        <a:xfrm>
          <a:off x="11334119" y="360844"/>
          <a:ext cx="9744995" cy="6041111"/>
          <a:chOff x="7325536" y="334868"/>
          <a:chExt cx="7304864" cy="5870919"/>
        </a:xfrm>
      </xdr:grpSpPr>
      <xdr:graphicFrame macro="">
        <xdr:nvGraphicFramePr>
          <xdr:cNvPr id="2" name="グラフ 1">
            <a:extLst>
              <a:ext uri="{FF2B5EF4-FFF2-40B4-BE49-F238E27FC236}">
                <a16:creationId xmlns:a16="http://schemas.microsoft.com/office/drawing/2014/main" id="{E0CACFC6-9AC6-F495-2841-A1E4425A562E}"/>
              </a:ext>
            </a:extLst>
          </xdr:cNvPr>
          <xdr:cNvGraphicFramePr/>
        </xdr:nvGraphicFramePr>
        <xdr:xfrm>
          <a:off x="7423862" y="334868"/>
          <a:ext cx="7206538" cy="587091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FD4BD725-47FF-27BA-FF9F-B9369F370A21}"/>
              </a:ext>
            </a:extLst>
          </xdr:cNvPr>
          <xdr:cNvSpPr txBox="1"/>
        </xdr:nvSpPr>
        <xdr:spPr>
          <a:xfrm>
            <a:off x="7325536" y="653280"/>
            <a:ext cx="850129" cy="3484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kumimoji="1" lang="ja-JP" altLang="en-US" sz="1100"/>
              <a:t>（はい）</a:t>
            </a:r>
            <a:br>
              <a:rPr kumimoji="1" lang="en-US" altLang="ja-JP" sz="1100"/>
            </a:br>
            <a:endParaRPr kumimoji="1" lang="ja-JP" altLang="en-US" sz="1100"/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A8E04F17-1E42-FB8D-8FA4-D6615D0029D0}"/>
              </a:ext>
            </a:extLst>
          </xdr:cNvPr>
          <xdr:cNvSpPr txBox="1"/>
        </xdr:nvSpPr>
        <xdr:spPr>
          <a:xfrm>
            <a:off x="7381225" y="340286"/>
            <a:ext cx="1679647" cy="3892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8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ミョウバン</a:t>
            </a:r>
          </a:p>
        </xdr:txBody>
      </xdr:sp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0.08696</cdr:y>
    </cdr:from>
    <cdr:to>
      <cdr:x>0.10568</cdr:x>
      <cdr:y>0.15864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0" y="2349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377825</xdr:rowOff>
    </xdr:from>
    <xdr:to>
      <xdr:col>12</xdr:col>
      <xdr:colOff>654050</xdr:colOff>
      <xdr:row>8</xdr:row>
      <xdr:rowOff>22225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95CDF5C-6BA2-4534-8D20-75CC016CF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10</xdr:row>
      <xdr:rowOff>34925</xdr:rowOff>
    </xdr:from>
    <xdr:to>
      <xdr:col>13</xdr:col>
      <xdr:colOff>12700</xdr:colOff>
      <xdr:row>17</xdr:row>
      <xdr:rowOff>66675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5E4B8F7-3CC6-4F0E-8321-6D1E4422F8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0.00798</cdr:x>
      <cdr:y>0.08491</cdr:y>
    </cdr:from>
    <cdr:to>
      <cdr:x>0.11444</cdr:x>
      <cdr:y>0.15684</cdr:y>
    </cdr:to>
    <cdr:sp macro="" textlink="">
      <cdr:nvSpPr>
        <cdr:cNvPr id="3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0ED4DB0-D0E9-FA47-E0B1-A41BB4589A12}"/>
            </a:ext>
          </a:extLst>
        </cdr:cNvPr>
        <cdr:cNvSpPr txBox="1"/>
      </cdr:nvSpPr>
      <cdr:spPr>
        <a:xfrm xmlns:a="http://schemas.openxmlformats.org/drawingml/2006/main">
          <a:off x="38100" y="2286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0.00397</cdr:x>
      <cdr:y>0.07991</cdr:y>
    </cdr:from>
    <cdr:to>
      <cdr:x>0.10986</cdr:x>
      <cdr:y>0.15159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56951C-7C98-4D69-923C-08935570F3F1}"/>
            </a:ext>
          </a:extLst>
        </cdr:cNvPr>
        <cdr:cNvSpPr txBox="1"/>
      </cdr:nvSpPr>
      <cdr:spPr>
        <a:xfrm xmlns:a="http://schemas.openxmlformats.org/drawingml/2006/main">
          <a:off x="19050" y="21590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377825</xdr:rowOff>
    </xdr:from>
    <xdr:to>
      <xdr:col>12</xdr:col>
      <xdr:colOff>654050</xdr:colOff>
      <xdr:row>8</xdr:row>
      <xdr:rowOff>22225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81153C7-93B7-4D48-8E8D-1542E51DCD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1352550</xdr:colOff>
      <xdr:row>9</xdr:row>
      <xdr:rowOff>377825</xdr:rowOff>
    </xdr:from>
    <xdr:to>
      <xdr:col>13</xdr:col>
      <xdr:colOff>19050</xdr:colOff>
      <xdr:row>17</xdr:row>
      <xdr:rowOff>22225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5E2828B-E02A-4E6D-A098-A24ED8BF44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0.00399</cdr:x>
      <cdr:y>0.07311</cdr:y>
    </cdr:from>
    <cdr:to>
      <cdr:x>0.11045</cdr:x>
      <cdr:y>0.14505</cdr:y>
    </cdr:to>
    <cdr:sp macro="" textlink="">
      <cdr:nvSpPr>
        <cdr:cNvPr id="2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873A295D-68DE-4A78-7A4C-51CAD82230BB}"/>
            </a:ext>
          </a:extLst>
        </cdr:cNvPr>
        <cdr:cNvSpPr txBox="1"/>
      </cdr:nvSpPr>
      <cdr:spPr>
        <a:xfrm xmlns:a="http://schemas.openxmlformats.org/drawingml/2006/main">
          <a:off x="19050" y="196850"/>
          <a:ext cx="508000" cy="193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（はい）</a:t>
          </a:r>
          <a:br>
            <a:rPr kumimoji="1" lang="en-US" altLang="ja-JP" sz="8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endParaRPr kumimoji="1" lang="ja-JP" altLang="en-US" sz="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C42F9-A1D6-4108-844C-94AC39510B65}">
  <sheetPr>
    <pageSetUpPr fitToPage="1"/>
  </sheetPr>
  <dimension ref="A1:F31"/>
  <sheetViews>
    <sheetView tabSelected="1" zoomScale="90" zoomScaleNormal="90" workbookViewId="0">
      <selection activeCell="D3" sqref="D3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0</v>
      </c>
      <c r="B1" s="3" t="s">
        <v>10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15" t="s">
        <v>1</v>
      </c>
      <c r="D3" s="15" t="s">
        <v>2</v>
      </c>
    </row>
    <row r="4" spans="1:6" ht="30.65" customHeight="1" x14ac:dyDescent="0.55000000000000004">
      <c r="B4" s="7" t="s">
        <v>3</v>
      </c>
      <c r="C4" s="8">
        <v>7</v>
      </c>
      <c r="D4" s="8">
        <v>14</v>
      </c>
      <c r="E4" s="4" t="s">
        <v>4</v>
      </c>
    </row>
    <row r="5" spans="1:6" ht="30.65" customHeight="1" x14ac:dyDescent="0.55000000000000004">
      <c r="B5" s="7" t="s">
        <v>5</v>
      </c>
      <c r="C5" s="8">
        <v>2</v>
      </c>
      <c r="D5" s="8">
        <v>4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6" t="s">
        <v>7</v>
      </c>
      <c r="D12" s="16" t="s">
        <v>8</v>
      </c>
      <c r="E12" s="16" t="s">
        <v>9</v>
      </c>
    </row>
    <row r="13" spans="1:6" ht="30.65" customHeight="1" x14ac:dyDescent="0.55000000000000004">
      <c r="B13" s="7" t="s">
        <v>3</v>
      </c>
      <c r="C13" s="9">
        <v>7</v>
      </c>
      <c r="D13" s="9">
        <v>7</v>
      </c>
      <c r="E13" s="9">
        <v>7</v>
      </c>
      <c r="F13" s="4" t="s">
        <v>4</v>
      </c>
    </row>
    <row r="14" spans="1:6" ht="30.65" customHeight="1" x14ac:dyDescent="0.55000000000000004">
      <c r="B14" s="7" t="s">
        <v>5</v>
      </c>
      <c r="C14" s="9">
        <v>2</v>
      </c>
      <c r="D14" s="9">
        <v>4</v>
      </c>
      <c r="E14" s="9">
        <v>16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AC729FDE-7F76-41C9-81BE-44E6E51EE58F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8B162-6659-4010-B188-8F73E0935AF7}">
  <sheetPr>
    <pageSetUpPr fitToPage="1"/>
  </sheetPr>
  <dimension ref="A1:F31"/>
  <sheetViews>
    <sheetView zoomScale="90" zoomScaleNormal="90" workbookViewId="0">
      <selection activeCell="B12" sqref="B12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9</v>
      </c>
      <c r="B1" s="3" t="s">
        <v>10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3</v>
      </c>
      <c r="C4" s="8">
        <v>0</v>
      </c>
      <c r="D4" s="8">
        <v>0</v>
      </c>
      <c r="E4" s="4" t="s">
        <v>4</v>
      </c>
    </row>
    <row r="5" spans="1:6" ht="30.65" customHeight="1" x14ac:dyDescent="0.55000000000000004">
      <c r="B5" s="7" t="s">
        <v>5</v>
      </c>
      <c r="C5" s="8">
        <v>0</v>
      </c>
      <c r="D5" s="8">
        <v>0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3</v>
      </c>
      <c r="C13" s="9">
        <v>0</v>
      </c>
      <c r="D13" s="9">
        <v>0</v>
      </c>
      <c r="E13" s="9">
        <v>0</v>
      </c>
      <c r="F13" s="4" t="s">
        <v>4</v>
      </c>
    </row>
    <row r="14" spans="1:6" ht="30.65" customHeight="1" x14ac:dyDescent="0.55000000000000004">
      <c r="B14" s="7" t="s">
        <v>5</v>
      </c>
      <c r="C14" s="9">
        <v>0</v>
      </c>
      <c r="D14" s="9">
        <v>0</v>
      </c>
      <c r="E14" s="9">
        <v>0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5A31AA51-405C-4B0A-AD12-35391012D7BB}"/>
  </dataValidations>
  <pageMargins left="0.7" right="0.7" top="0.75" bottom="0.75" header="0.3" footer="0.3"/>
  <pageSetup paperSize="9" scale="46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36AF1-95A0-4557-9882-21DB7884BE24}">
  <sheetPr>
    <pageSetUpPr fitToPage="1"/>
  </sheetPr>
  <dimension ref="A1:F31"/>
  <sheetViews>
    <sheetView zoomScale="90" zoomScaleNormal="90" workbookViewId="0">
      <selection activeCell="B5" sqref="B5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10</v>
      </c>
      <c r="B1" s="3" t="s">
        <v>11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3</v>
      </c>
      <c r="C4" s="8">
        <v>0</v>
      </c>
      <c r="D4" s="8">
        <v>0</v>
      </c>
      <c r="E4" s="4" t="s">
        <v>4</v>
      </c>
    </row>
    <row r="5" spans="1:6" ht="30.65" customHeight="1" x14ac:dyDescent="0.55000000000000004">
      <c r="B5" s="7" t="s">
        <v>5</v>
      </c>
      <c r="C5" s="8">
        <v>0</v>
      </c>
      <c r="D5" s="8">
        <v>0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3</v>
      </c>
      <c r="C13" s="9">
        <v>0</v>
      </c>
      <c r="D13" s="9">
        <v>0</v>
      </c>
      <c r="E13" s="9">
        <v>0</v>
      </c>
      <c r="F13" s="4" t="s">
        <v>4</v>
      </c>
    </row>
    <row r="14" spans="1:6" ht="30.65" customHeight="1" x14ac:dyDescent="0.55000000000000004">
      <c r="B14" s="7" t="s">
        <v>5</v>
      </c>
      <c r="C14" s="9">
        <v>0</v>
      </c>
      <c r="D14" s="9">
        <v>0</v>
      </c>
      <c r="E14" s="9">
        <v>0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BC435FA9-0AE7-431B-B710-6AFA3AB3C214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7BBA9-5795-47E6-9F25-E224C8B9591F}">
  <sheetPr>
    <pageSetUpPr fitToPage="1"/>
  </sheetPr>
  <dimension ref="Z1:AH41"/>
  <sheetViews>
    <sheetView showGridLines="0" zoomScale="40" zoomScaleNormal="40" workbookViewId="0">
      <selection activeCell="AA2" sqref="AA2"/>
    </sheetView>
  </sheetViews>
  <sheetFormatPr defaultColWidth="9" defaultRowHeight="13" x14ac:dyDescent="0.55000000000000004"/>
  <cols>
    <col min="1" max="1" width="2.58203125" style="4" customWidth="1"/>
    <col min="2" max="13" width="14.58203125" style="4" customWidth="1"/>
    <col min="14" max="17" width="8.5" style="4" customWidth="1"/>
    <col min="18" max="18" width="9.5" style="4" customWidth="1"/>
    <col min="19" max="21" width="8.5" style="4" customWidth="1"/>
    <col min="22" max="24" width="9" style="4"/>
    <col min="25" max="25" width="28.83203125" style="4" customWidth="1"/>
    <col min="26" max="34" width="17.08203125" style="4" customWidth="1"/>
    <col min="35" max="16384" width="9" style="4"/>
  </cols>
  <sheetData>
    <row r="1" spans="26:32" ht="27" customHeight="1" x14ac:dyDescent="0.55000000000000004"/>
    <row r="2" spans="26:32" ht="27" customHeight="1" x14ac:dyDescent="0.55000000000000004">
      <c r="Z2" s="1" t="s">
        <v>3</v>
      </c>
      <c r="AA2" s="14" t="str">
        <f>サンプル!C3</f>
        <v>水の量 50ｍL</v>
      </c>
      <c r="AB2" s="14" t="str">
        <f>サンプル!D3</f>
        <v>水の量 100mL</v>
      </c>
      <c r="AD2" s="1" t="s">
        <v>5</v>
      </c>
      <c r="AE2" s="14" t="str">
        <f>サンプル!C3</f>
        <v>水の量 50ｍL</v>
      </c>
      <c r="AF2" s="14" t="str">
        <f>サンプル!D3</f>
        <v>水の量 100mL</v>
      </c>
    </row>
    <row r="3" spans="26:32" ht="27" customHeight="1" x14ac:dyDescent="0.55000000000000004">
      <c r="Z3" s="11" t="s">
        <v>13</v>
      </c>
      <c r="AA3" s="12">
        <f>'1ぱん'!C4</f>
        <v>0</v>
      </c>
      <c r="AB3" s="12">
        <f>'1ぱん'!D4</f>
        <v>0</v>
      </c>
      <c r="AD3" s="11" t="s">
        <v>12</v>
      </c>
      <c r="AE3" s="12">
        <f>'1ぱん'!C5</f>
        <v>0</v>
      </c>
      <c r="AF3" s="12">
        <f>'1ぱん'!D5</f>
        <v>0</v>
      </c>
    </row>
    <row r="4" spans="26:32" ht="27" customHeight="1" x14ac:dyDescent="0.55000000000000004">
      <c r="Z4" s="11" t="s">
        <v>15</v>
      </c>
      <c r="AA4" s="12">
        <f>'2はん'!C4</f>
        <v>0</v>
      </c>
      <c r="AB4" s="12">
        <f>'2はん'!D4</f>
        <v>0</v>
      </c>
      <c r="AD4" s="11" t="s">
        <v>14</v>
      </c>
      <c r="AE4" s="12">
        <f>'2はん'!C5</f>
        <v>0</v>
      </c>
      <c r="AF4" s="12">
        <f>'2はん'!D5</f>
        <v>0</v>
      </c>
    </row>
    <row r="5" spans="26:32" ht="27" customHeight="1" x14ac:dyDescent="0.55000000000000004">
      <c r="Z5" s="11" t="s">
        <v>17</v>
      </c>
      <c r="AA5" s="12">
        <f>'3はん'!C4</f>
        <v>0</v>
      </c>
      <c r="AB5" s="12">
        <f>'3はん'!D4</f>
        <v>0</v>
      </c>
      <c r="AD5" s="11" t="s">
        <v>16</v>
      </c>
      <c r="AE5" s="12">
        <f>'3はん'!C5</f>
        <v>0</v>
      </c>
      <c r="AF5" s="12">
        <f>'3はん'!D5</f>
        <v>0</v>
      </c>
    </row>
    <row r="6" spans="26:32" ht="27" customHeight="1" x14ac:dyDescent="0.55000000000000004">
      <c r="Z6" s="11" t="s">
        <v>19</v>
      </c>
      <c r="AA6" s="12">
        <f>'4はん'!C4</f>
        <v>0</v>
      </c>
      <c r="AB6" s="12">
        <f>'4はん'!D4</f>
        <v>0</v>
      </c>
      <c r="AD6" s="11" t="s">
        <v>18</v>
      </c>
      <c r="AE6" s="12">
        <f>'4はん'!C5</f>
        <v>0</v>
      </c>
      <c r="AF6" s="12">
        <f>'4はん'!D5</f>
        <v>0</v>
      </c>
    </row>
    <row r="7" spans="26:32" ht="27" customHeight="1" x14ac:dyDescent="0.55000000000000004">
      <c r="Z7" s="11" t="s">
        <v>21</v>
      </c>
      <c r="AA7" s="12">
        <f>'5はん'!C4</f>
        <v>0</v>
      </c>
      <c r="AB7" s="12">
        <f>'5はん'!D4</f>
        <v>0</v>
      </c>
      <c r="AD7" s="11" t="s">
        <v>20</v>
      </c>
      <c r="AE7" s="12">
        <f>'5はん'!C5</f>
        <v>0</v>
      </c>
      <c r="AF7" s="12">
        <f>'5はん'!D5</f>
        <v>0</v>
      </c>
    </row>
    <row r="8" spans="26:32" ht="27" customHeight="1" x14ac:dyDescent="0.55000000000000004">
      <c r="Z8" s="11" t="s">
        <v>23</v>
      </c>
      <c r="AA8" s="12">
        <f>'6ぱん'!C4</f>
        <v>0</v>
      </c>
      <c r="AB8" s="12">
        <f>'6ぱん'!D4</f>
        <v>0</v>
      </c>
      <c r="AD8" s="11" t="s">
        <v>22</v>
      </c>
      <c r="AE8" s="12">
        <f>'6ぱん'!C5</f>
        <v>0</v>
      </c>
      <c r="AF8" s="12">
        <f>'6ぱん'!D5</f>
        <v>0</v>
      </c>
    </row>
    <row r="9" spans="26:32" ht="27" customHeight="1" x14ac:dyDescent="0.55000000000000004">
      <c r="Z9" s="11" t="s">
        <v>25</v>
      </c>
      <c r="AA9" s="12">
        <f>'7はん'!C4</f>
        <v>0</v>
      </c>
      <c r="AB9" s="12">
        <f>'7はん'!D4</f>
        <v>0</v>
      </c>
      <c r="AD9" s="11" t="s">
        <v>24</v>
      </c>
      <c r="AE9" s="12">
        <f>'7はん'!C5</f>
        <v>0</v>
      </c>
      <c r="AF9" s="12">
        <f>'7はん'!D5</f>
        <v>0</v>
      </c>
    </row>
    <row r="10" spans="26:32" ht="27" customHeight="1" x14ac:dyDescent="0.55000000000000004">
      <c r="Z10" s="11" t="s">
        <v>27</v>
      </c>
      <c r="AA10" s="12">
        <f>'8はん'!C4</f>
        <v>0</v>
      </c>
      <c r="AB10" s="12">
        <f>'8はん'!D4</f>
        <v>0</v>
      </c>
      <c r="AD10" s="11" t="s">
        <v>26</v>
      </c>
      <c r="AE10" s="12">
        <f>'8はん'!C5</f>
        <v>0</v>
      </c>
      <c r="AF10" s="12">
        <f>'8はん'!D5</f>
        <v>0</v>
      </c>
    </row>
    <row r="11" spans="26:32" ht="27" customHeight="1" x14ac:dyDescent="0.55000000000000004">
      <c r="Z11" s="11" t="s">
        <v>29</v>
      </c>
      <c r="AA11" s="12">
        <f>'9はん'!C4</f>
        <v>0</v>
      </c>
      <c r="AB11" s="12">
        <f>'9はん'!D4</f>
        <v>0</v>
      </c>
      <c r="AD11" s="11" t="s">
        <v>28</v>
      </c>
      <c r="AE11" s="12">
        <f>'9はん'!C5</f>
        <v>0</v>
      </c>
      <c r="AF11" s="12">
        <f>'9はん'!D5</f>
        <v>0</v>
      </c>
    </row>
    <row r="12" spans="26:32" ht="27" customHeight="1" x14ac:dyDescent="0.55000000000000004">
      <c r="Z12" s="11" t="s">
        <v>31</v>
      </c>
      <c r="AA12" s="12">
        <f>'10ぱん'!C4</f>
        <v>0</v>
      </c>
      <c r="AB12" s="12">
        <f>'10ぱん'!D4</f>
        <v>0</v>
      </c>
      <c r="AD12" s="11" t="s">
        <v>30</v>
      </c>
      <c r="AE12" s="12">
        <f>'10ぱん'!C5</f>
        <v>0</v>
      </c>
      <c r="AF12" s="12">
        <f>'10ぱん'!D5</f>
        <v>0</v>
      </c>
    </row>
    <row r="13" spans="26:32" ht="27" customHeight="1" x14ac:dyDescent="0.55000000000000004"/>
    <row r="14" spans="26:32" ht="27" customHeight="1" x14ac:dyDescent="0.55000000000000004"/>
    <row r="15" spans="26:32" ht="27" customHeight="1" x14ac:dyDescent="0.55000000000000004"/>
    <row r="16" spans="26:32" ht="27" customHeight="1" x14ac:dyDescent="0.55000000000000004"/>
    <row r="17" spans="26:34" ht="27" customHeight="1" x14ac:dyDescent="0.55000000000000004"/>
    <row r="18" spans="26:34" ht="27" customHeight="1" x14ac:dyDescent="0.55000000000000004"/>
    <row r="19" spans="26:34" ht="27" customHeight="1" x14ac:dyDescent="0.55000000000000004"/>
    <row r="20" spans="26:34" ht="27" customHeight="1" x14ac:dyDescent="0.55000000000000004"/>
    <row r="21" spans="26:34" ht="27" customHeight="1" x14ac:dyDescent="0.55000000000000004">
      <c r="Z21" s="1" t="s">
        <v>3</v>
      </c>
      <c r="AA21" s="14" t="str">
        <f>サンプル!C12</f>
        <v>10℃</v>
      </c>
      <c r="AB21" s="14" t="str">
        <f>サンプル!D12</f>
        <v>30℃</v>
      </c>
      <c r="AC21" s="14" t="str">
        <f>サンプル!E12</f>
        <v>60℃</v>
      </c>
      <c r="AE21" s="1" t="s">
        <v>5</v>
      </c>
      <c r="AF21" s="14" t="str">
        <f>サンプル!C12</f>
        <v>10℃</v>
      </c>
      <c r="AG21" s="14" t="str">
        <f>サンプル!D12</f>
        <v>30℃</v>
      </c>
      <c r="AH21" s="14" t="str">
        <f>サンプル!E12</f>
        <v>60℃</v>
      </c>
    </row>
    <row r="22" spans="26:34" ht="27" customHeight="1" x14ac:dyDescent="0.55000000000000004">
      <c r="Z22" s="11" t="s">
        <v>12</v>
      </c>
      <c r="AA22" s="13">
        <f>'1ぱん'!C13</f>
        <v>0</v>
      </c>
      <c r="AB22" s="13">
        <f>'1ぱん'!D13</f>
        <v>0</v>
      </c>
      <c r="AC22" s="13">
        <f>'1ぱん'!E13</f>
        <v>0</v>
      </c>
      <c r="AE22" s="11" t="s">
        <v>12</v>
      </c>
      <c r="AF22" s="13">
        <f>'1ぱん'!C14</f>
        <v>0</v>
      </c>
      <c r="AG22" s="13">
        <f>'1ぱん'!D14</f>
        <v>0</v>
      </c>
      <c r="AH22" s="13">
        <f>'1ぱん'!E14</f>
        <v>0</v>
      </c>
    </row>
    <row r="23" spans="26:34" ht="27" customHeight="1" x14ac:dyDescent="0.55000000000000004">
      <c r="Z23" s="11" t="s">
        <v>14</v>
      </c>
      <c r="AA23" s="13">
        <f>'2はん'!C13</f>
        <v>0</v>
      </c>
      <c r="AB23" s="13">
        <f>'2はん'!D13</f>
        <v>0</v>
      </c>
      <c r="AC23" s="13">
        <f>'2はん'!E13</f>
        <v>0</v>
      </c>
      <c r="AE23" s="11" t="s">
        <v>14</v>
      </c>
      <c r="AF23" s="13">
        <f>'2はん'!C14</f>
        <v>0</v>
      </c>
      <c r="AG23" s="13">
        <f>'2はん'!D14</f>
        <v>0</v>
      </c>
      <c r="AH23" s="13">
        <f>'2はん'!E14</f>
        <v>0</v>
      </c>
    </row>
    <row r="24" spans="26:34" ht="27" customHeight="1" x14ac:dyDescent="0.55000000000000004">
      <c r="Z24" s="11" t="s">
        <v>16</v>
      </c>
      <c r="AA24" s="13">
        <f>'3はん'!C13</f>
        <v>0</v>
      </c>
      <c r="AB24" s="13">
        <f>'3はん'!D13</f>
        <v>0</v>
      </c>
      <c r="AC24" s="13">
        <f>'3はん'!E13</f>
        <v>0</v>
      </c>
      <c r="AE24" s="11" t="s">
        <v>16</v>
      </c>
      <c r="AF24" s="13">
        <f>'3はん'!C14</f>
        <v>0</v>
      </c>
      <c r="AG24" s="13">
        <f>'3はん'!D14</f>
        <v>0</v>
      </c>
      <c r="AH24" s="13">
        <f>'3はん'!E14</f>
        <v>0</v>
      </c>
    </row>
    <row r="25" spans="26:34" ht="27" customHeight="1" x14ac:dyDescent="0.55000000000000004">
      <c r="Z25" s="11" t="s">
        <v>18</v>
      </c>
      <c r="AA25" s="13">
        <f>'4はん'!C13</f>
        <v>0</v>
      </c>
      <c r="AB25" s="13">
        <f>'4はん'!D13</f>
        <v>0</v>
      </c>
      <c r="AC25" s="13">
        <f>'4はん'!E13</f>
        <v>0</v>
      </c>
      <c r="AE25" s="11" t="s">
        <v>18</v>
      </c>
      <c r="AF25" s="13">
        <f>'4はん'!C14</f>
        <v>0</v>
      </c>
      <c r="AG25" s="13">
        <f>'4はん'!D14</f>
        <v>0</v>
      </c>
      <c r="AH25" s="13">
        <f>'4はん'!E14</f>
        <v>0</v>
      </c>
    </row>
    <row r="26" spans="26:34" ht="27" customHeight="1" x14ac:dyDescent="0.55000000000000004">
      <c r="Z26" s="11" t="s">
        <v>20</v>
      </c>
      <c r="AA26" s="13">
        <f>'5はん'!C13</f>
        <v>0</v>
      </c>
      <c r="AB26" s="13">
        <f>'5はん'!D13</f>
        <v>0</v>
      </c>
      <c r="AC26" s="13">
        <f>'5はん'!E13</f>
        <v>0</v>
      </c>
      <c r="AE26" s="11" t="s">
        <v>20</v>
      </c>
      <c r="AF26" s="13">
        <f>'5はん'!C14</f>
        <v>0</v>
      </c>
      <c r="AG26" s="13">
        <f>'5はん'!D14</f>
        <v>0</v>
      </c>
      <c r="AH26" s="13">
        <f>'5はん'!E14</f>
        <v>0</v>
      </c>
    </row>
    <row r="27" spans="26:34" ht="27" customHeight="1" x14ac:dyDescent="0.55000000000000004">
      <c r="Z27" s="11" t="s">
        <v>22</v>
      </c>
      <c r="AA27" s="13">
        <f>'6ぱん'!C13</f>
        <v>0</v>
      </c>
      <c r="AB27" s="13">
        <f>'6ぱん'!D13</f>
        <v>0</v>
      </c>
      <c r="AC27" s="13">
        <f>'6ぱん'!E13</f>
        <v>0</v>
      </c>
      <c r="AE27" s="11" t="s">
        <v>22</v>
      </c>
      <c r="AF27" s="13">
        <f>'6ぱん'!C14</f>
        <v>0</v>
      </c>
      <c r="AG27" s="13">
        <f>'6ぱん'!D14</f>
        <v>0</v>
      </c>
      <c r="AH27" s="13">
        <f>'6ぱん'!E14</f>
        <v>0</v>
      </c>
    </row>
    <row r="28" spans="26:34" ht="27" customHeight="1" x14ac:dyDescent="0.55000000000000004">
      <c r="Z28" s="11" t="s">
        <v>24</v>
      </c>
      <c r="AA28" s="13">
        <f>'7はん'!C13</f>
        <v>0</v>
      </c>
      <c r="AB28" s="13">
        <f>'7はん'!D13</f>
        <v>0</v>
      </c>
      <c r="AC28" s="13">
        <f>'7はん'!E13</f>
        <v>0</v>
      </c>
      <c r="AE28" s="11" t="s">
        <v>24</v>
      </c>
      <c r="AF28" s="13">
        <f>'7はん'!C14</f>
        <v>0</v>
      </c>
      <c r="AG28" s="13">
        <f>'7はん'!D14</f>
        <v>0</v>
      </c>
      <c r="AH28" s="13">
        <f>'7はん'!E14</f>
        <v>0</v>
      </c>
    </row>
    <row r="29" spans="26:34" ht="27" customHeight="1" x14ac:dyDescent="0.55000000000000004">
      <c r="Z29" s="11" t="s">
        <v>26</v>
      </c>
      <c r="AA29" s="13">
        <f>'8はん'!C13</f>
        <v>0</v>
      </c>
      <c r="AB29" s="13">
        <f>'8はん'!D13</f>
        <v>0</v>
      </c>
      <c r="AC29" s="13">
        <f>'8はん'!E13</f>
        <v>0</v>
      </c>
      <c r="AE29" s="11" t="s">
        <v>26</v>
      </c>
      <c r="AF29" s="13">
        <f>'8はん'!C14</f>
        <v>0</v>
      </c>
      <c r="AG29" s="13">
        <f>'8はん'!D14</f>
        <v>0</v>
      </c>
      <c r="AH29" s="13">
        <f>'8はん'!E14</f>
        <v>0</v>
      </c>
    </row>
    <row r="30" spans="26:34" ht="27" customHeight="1" x14ac:dyDescent="0.55000000000000004">
      <c r="Z30" s="11" t="s">
        <v>28</v>
      </c>
      <c r="AA30" s="13">
        <f>'9はん'!C13</f>
        <v>0</v>
      </c>
      <c r="AB30" s="13">
        <f>'9はん'!D13</f>
        <v>0</v>
      </c>
      <c r="AC30" s="13">
        <f>'9はん'!E13</f>
        <v>0</v>
      </c>
      <c r="AE30" s="11" t="s">
        <v>28</v>
      </c>
      <c r="AF30" s="13">
        <f>'9はん'!C14</f>
        <v>0</v>
      </c>
      <c r="AG30" s="13">
        <f>'9はん'!D14</f>
        <v>0</v>
      </c>
      <c r="AH30" s="13">
        <f>'9はん'!E14</f>
        <v>0</v>
      </c>
    </row>
    <row r="31" spans="26:34" ht="27" customHeight="1" x14ac:dyDescent="0.55000000000000004">
      <c r="Z31" s="11" t="s">
        <v>30</v>
      </c>
      <c r="AA31" s="13">
        <f>'10ぱん'!C13</f>
        <v>0</v>
      </c>
      <c r="AB31" s="13">
        <f>'10ぱん'!D13</f>
        <v>0</v>
      </c>
      <c r="AC31" s="13">
        <f>'10ぱん'!E13</f>
        <v>0</v>
      </c>
      <c r="AE31" s="11" t="s">
        <v>30</v>
      </c>
      <c r="AF31" s="13">
        <f>'10ぱん'!C14</f>
        <v>0</v>
      </c>
      <c r="AG31" s="13">
        <f>'10ぱん'!D14</f>
        <v>0</v>
      </c>
      <c r="AH31" s="13">
        <f>'10ぱん'!E14</f>
        <v>0</v>
      </c>
    </row>
    <row r="32" spans="26:34" ht="27" customHeight="1" x14ac:dyDescent="0.55000000000000004"/>
    <row r="33" ht="27" customHeight="1" x14ac:dyDescent="0.55000000000000004"/>
    <row r="34" ht="27" customHeight="1" x14ac:dyDescent="0.55000000000000004"/>
    <row r="35" ht="27" customHeight="1" x14ac:dyDescent="0.55000000000000004"/>
    <row r="36" ht="27" customHeight="1" x14ac:dyDescent="0.55000000000000004"/>
    <row r="37" ht="27" customHeight="1" x14ac:dyDescent="0.55000000000000004"/>
    <row r="38" ht="27" customHeight="1" x14ac:dyDescent="0.55000000000000004"/>
    <row r="39" ht="27" customHeight="1" x14ac:dyDescent="0.55000000000000004"/>
    <row r="40" ht="27" customHeight="1" x14ac:dyDescent="0.55000000000000004"/>
    <row r="41" ht="27" customHeight="1" x14ac:dyDescent="0.55000000000000004"/>
  </sheetData>
  <sheetProtection sheet="1" objects="1" scenarios="1"/>
  <phoneticPr fontId="1"/>
  <pageMargins left="0.7" right="0.7" top="0.75" bottom="0.75" header="0.3" footer="0.3"/>
  <pageSetup paperSize="9" scale="28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F5022-50C6-43BD-8ECA-9BFC9EB2AD91}">
  <sheetPr>
    <pageSetUpPr fitToPage="1"/>
  </sheetPr>
  <dimension ref="A1:F31"/>
  <sheetViews>
    <sheetView zoomScale="90" zoomScaleNormal="90" workbookViewId="0">
      <selection activeCell="C4" sqref="C4"/>
    </sheetView>
  </sheetViews>
  <sheetFormatPr defaultColWidth="9" defaultRowHeight="13" x14ac:dyDescent="0.55000000000000004"/>
  <cols>
    <col min="1" max="1" width="11.75" style="19" customWidth="1"/>
    <col min="2" max="6" width="17.83203125" style="19" customWidth="1"/>
    <col min="7" max="16384" width="9" style="19"/>
  </cols>
  <sheetData>
    <row r="1" spans="1:6" ht="30.65" customHeight="1" x14ac:dyDescent="0.55000000000000004">
      <c r="A1" s="17">
        <v>1</v>
      </c>
      <c r="B1" s="18" t="s">
        <v>11</v>
      </c>
    </row>
    <row r="2" spans="1:6" ht="30.65" customHeight="1" x14ac:dyDescent="0.55000000000000004">
      <c r="B2" s="20" t="s">
        <v>0</v>
      </c>
    </row>
    <row r="3" spans="1:6" ht="30.65" customHeight="1" x14ac:dyDescent="0.55000000000000004">
      <c r="B3" s="21"/>
      <c r="C3" s="22" t="str">
        <f>サンプル!C3</f>
        <v>水の量 50ｍL</v>
      </c>
      <c r="D3" s="22" t="str">
        <f>サンプル!D3</f>
        <v>水の量 100mL</v>
      </c>
    </row>
    <row r="4" spans="1:6" ht="30.65" customHeight="1" x14ac:dyDescent="0.55000000000000004">
      <c r="B4" s="22" t="s">
        <v>3</v>
      </c>
      <c r="C4" s="8">
        <v>0</v>
      </c>
      <c r="D4" s="8">
        <v>0</v>
      </c>
      <c r="E4" s="19" t="s">
        <v>4</v>
      </c>
    </row>
    <row r="5" spans="1:6" ht="30.65" customHeight="1" x14ac:dyDescent="0.55000000000000004">
      <c r="B5" s="22" t="s">
        <v>5</v>
      </c>
      <c r="C5" s="8">
        <v>0</v>
      </c>
      <c r="D5" s="8">
        <v>0</v>
      </c>
      <c r="E5" s="19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20" t="s">
        <v>6</v>
      </c>
    </row>
    <row r="12" spans="1:6" ht="30.65" customHeight="1" x14ac:dyDescent="0.55000000000000004">
      <c r="B12" s="21"/>
      <c r="C12" s="23" t="str">
        <f>サンプル!C12</f>
        <v>10℃</v>
      </c>
      <c r="D12" s="23" t="str">
        <f>サンプル!D12</f>
        <v>30℃</v>
      </c>
      <c r="E12" s="23" t="str">
        <f>サンプル!E12</f>
        <v>60℃</v>
      </c>
    </row>
    <row r="13" spans="1:6" ht="30.65" customHeight="1" x14ac:dyDescent="0.55000000000000004">
      <c r="B13" s="22" t="s">
        <v>3</v>
      </c>
      <c r="C13" s="9">
        <v>0</v>
      </c>
      <c r="D13" s="9">
        <v>0</v>
      </c>
      <c r="E13" s="9">
        <v>0</v>
      </c>
      <c r="F13" s="19" t="s">
        <v>4</v>
      </c>
    </row>
    <row r="14" spans="1:6" ht="30.65" customHeight="1" x14ac:dyDescent="0.55000000000000004">
      <c r="B14" s="22" t="s">
        <v>5</v>
      </c>
      <c r="C14" s="9">
        <v>0</v>
      </c>
      <c r="D14" s="9">
        <v>0</v>
      </c>
      <c r="E14" s="9">
        <v>0</v>
      </c>
      <c r="F14" s="19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AF9E5896-3016-455F-BC46-D0A0761F653D}"/>
  </dataValidations>
  <pageMargins left="0.7" right="0.7" top="0.75" bottom="0.75" header="0.3" footer="0.3"/>
  <pageSetup paperSize="9" scale="4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566AE-B968-4004-A675-F44D4A49C86E}">
  <sheetPr>
    <pageSetUpPr fitToPage="1"/>
  </sheetPr>
  <dimension ref="A1:F31"/>
  <sheetViews>
    <sheetView zoomScale="90" zoomScaleNormal="90" workbookViewId="0"/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2</v>
      </c>
      <c r="B1" s="3" t="s">
        <v>10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3</v>
      </c>
      <c r="C4" s="8">
        <v>0</v>
      </c>
      <c r="D4" s="8">
        <v>0</v>
      </c>
      <c r="E4" s="4" t="s">
        <v>4</v>
      </c>
    </row>
    <row r="5" spans="1:6" ht="30.65" customHeight="1" x14ac:dyDescent="0.55000000000000004">
      <c r="B5" s="7" t="s">
        <v>5</v>
      </c>
      <c r="C5" s="8">
        <v>0</v>
      </c>
      <c r="D5" s="8">
        <v>0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3</v>
      </c>
      <c r="C13" s="9">
        <v>0</v>
      </c>
      <c r="D13" s="9">
        <v>0</v>
      </c>
      <c r="E13" s="9">
        <v>0</v>
      </c>
      <c r="F13" s="4" t="s">
        <v>4</v>
      </c>
    </row>
    <row r="14" spans="1:6" ht="30.65" customHeight="1" x14ac:dyDescent="0.55000000000000004">
      <c r="B14" s="7" t="s">
        <v>5</v>
      </c>
      <c r="C14" s="9">
        <v>0</v>
      </c>
      <c r="D14" s="9">
        <v>0</v>
      </c>
      <c r="E14" s="9">
        <v>0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2547B0BD-0773-4E3B-8245-F9792BD540C0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3E17E-C76B-40BF-BFEA-CD64B97888A1}">
  <sheetPr>
    <pageSetUpPr fitToPage="1"/>
  </sheetPr>
  <dimension ref="A1:F31"/>
  <sheetViews>
    <sheetView zoomScale="90" zoomScaleNormal="90" workbookViewId="0">
      <selection activeCell="C12" sqref="C12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3</v>
      </c>
      <c r="B1" s="3" t="s">
        <v>10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3</v>
      </c>
      <c r="C4" s="8">
        <v>0</v>
      </c>
      <c r="D4" s="8">
        <v>0</v>
      </c>
      <c r="E4" s="4" t="s">
        <v>4</v>
      </c>
    </row>
    <row r="5" spans="1:6" ht="30.65" customHeight="1" x14ac:dyDescent="0.55000000000000004">
      <c r="B5" s="7" t="s">
        <v>5</v>
      </c>
      <c r="C5" s="8">
        <v>0</v>
      </c>
      <c r="D5" s="8">
        <v>0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3</v>
      </c>
      <c r="C13" s="9">
        <v>0</v>
      </c>
      <c r="D13" s="9">
        <v>0</v>
      </c>
      <c r="E13" s="9">
        <v>0</v>
      </c>
      <c r="F13" s="4" t="s">
        <v>4</v>
      </c>
    </row>
    <row r="14" spans="1:6" ht="30.65" customHeight="1" x14ac:dyDescent="0.55000000000000004">
      <c r="B14" s="7" t="s">
        <v>5</v>
      </c>
      <c r="C14" s="9">
        <v>0</v>
      </c>
      <c r="D14" s="9">
        <v>0</v>
      </c>
      <c r="E14" s="9">
        <v>0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1B3B33DC-5B8F-450C-AD45-33D43FFD48BF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FC18A-AB4C-487C-BC20-A777454E7D1A}">
  <sheetPr>
    <pageSetUpPr fitToPage="1"/>
  </sheetPr>
  <dimension ref="A1:F31"/>
  <sheetViews>
    <sheetView zoomScale="90" zoomScaleNormal="90" workbookViewId="0">
      <selection activeCell="E10" sqref="E10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4</v>
      </c>
      <c r="B1" s="3" t="s">
        <v>10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3</v>
      </c>
      <c r="C4" s="8">
        <v>0</v>
      </c>
      <c r="D4" s="8">
        <v>0</v>
      </c>
      <c r="E4" s="4" t="s">
        <v>4</v>
      </c>
    </row>
    <row r="5" spans="1:6" ht="30.65" customHeight="1" x14ac:dyDescent="0.55000000000000004">
      <c r="B5" s="7" t="s">
        <v>5</v>
      </c>
      <c r="C5" s="8">
        <v>0</v>
      </c>
      <c r="D5" s="8">
        <v>0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3</v>
      </c>
      <c r="C13" s="9">
        <v>0</v>
      </c>
      <c r="D13" s="9">
        <v>0</v>
      </c>
      <c r="E13" s="9">
        <v>0</v>
      </c>
      <c r="F13" s="4" t="s">
        <v>4</v>
      </c>
    </row>
    <row r="14" spans="1:6" ht="30.65" customHeight="1" x14ac:dyDescent="0.55000000000000004">
      <c r="B14" s="7" t="s">
        <v>5</v>
      </c>
      <c r="C14" s="9">
        <v>0</v>
      </c>
      <c r="D14" s="9">
        <v>0</v>
      </c>
      <c r="E14" s="9">
        <v>0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67EE8C80-ACD9-4C90-8A99-6BF1D0415340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68D54-82C4-462B-9496-CF9B7D188183}">
  <sheetPr>
    <pageSetUpPr fitToPage="1"/>
  </sheetPr>
  <dimension ref="A1:F31"/>
  <sheetViews>
    <sheetView zoomScale="90" zoomScaleNormal="90" workbookViewId="0">
      <selection activeCell="C12" sqref="C12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5</v>
      </c>
      <c r="B1" s="3" t="s">
        <v>10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3</v>
      </c>
      <c r="C4" s="8">
        <v>0</v>
      </c>
      <c r="D4" s="8">
        <v>0</v>
      </c>
      <c r="E4" s="4" t="s">
        <v>4</v>
      </c>
    </row>
    <row r="5" spans="1:6" ht="30.65" customHeight="1" x14ac:dyDescent="0.55000000000000004">
      <c r="B5" s="7" t="s">
        <v>5</v>
      </c>
      <c r="C5" s="8">
        <v>0</v>
      </c>
      <c r="D5" s="8">
        <v>0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3</v>
      </c>
      <c r="C13" s="9">
        <v>0</v>
      </c>
      <c r="D13" s="9">
        <v>0</v>
      </c>
      <c r="E13" s="9">
        <v>0</v>
      </c>
      <c r="F13" s="4" t="s">
        <v>4</v>
      </c>
    </row>
    <row r="14" spans="1:6" ht="30.65" customHeight="1" x14ac:dyDescent="0.55000000000000004">
      <c r="B14" s="7" t="s">
        <v>5</v>
      </c>
      <c r="C14" s="9">
        <v>0</v>
      </c>
      <c r="D14" s="9">
        <v>0</v>
      </c>
      <c r="E14" s="9">
        <v>0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623165AE-C2BC-47E1-B03E-81C1D883E839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0C56C-F915-470B-B2FD-52BF055AA296}">
  <sheetPr>
    <pageSetUpPr fitToPage="1"/>
  </sheetPr>
  <dimension ref="A1:F31"/>
  <sheetViews>
    <sheetView zoomScale="90" zoomScaleNormal="90" workbookViewId="0">
      <selection activeCell="C12" sqref="C12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6</v>
      </c>
      <c r="B1" s="3" t="s">
        <v>11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3</v>
      </c>
      <c r="C4" s="8">
        <v>0</v>
      </c>
      <c r="D4" s="8">
        <v>0</v>
      </c>
      <c r="E4" s="4" t="s">
        <v>4</v>
      </c>
    </row>
    <row r="5" spans="1:6" ht="30.65" customHeight="1" x14ac:dyDescent="0.55000000000000004">
      <c r="B5" s="7" t="s">
        <v>5</v>
      </c>
      <c r="C5" s="8">
        <v>0</v>
      </c>
      <c r="D5" s="8">
        <v>0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3</v>
      </c>
      <c r="C13" s="9">
        <v>0</v>
      </c>
      <c r="D13" s="9">
        <v>0</v>
      </c>
      <c r="E13" s="9">
        <v>0</v>
      </c>
      <c r="F13" s="4" t="s">
        <v>4</v>
      </c>
    </row>
    <row r="14" spans="1:6" ht="30.65" customHeight="1" x14ac:dyDescent="0.55000000000000004">
      <c r="B14" s="7" t="s">
        <v>5</v>
      </c>
      <c r="C14" s="9">
        <v>0</v>
      </c>
      <c r="D14" s="9">
        <v>0</v>
      </c>
      <c r="E14" s="9">
        <v>0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762B3F43-721C-4751-B247-D804C8F38276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6C249-6270-4C86-9CB0-5C1CA14B2033}">
  <sheetPr>
    <pageSetUpPr fitToPage="1"/>
  </sheetPr>
  <dimension ref="A1:F31"/>
  <sheetViews>
    <sheetView zoomScale="90" zoomScaleNormal="90" workbookViewId="0">
      <selection activeCell="E4" sqref="E4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7</v>
      </c>
      <c r="B1" s="3" t="s">
        <v>10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3</v>
      </c>
      <c r="C4" s="8">
        <v>0</v>
      </c>
      <c r="D4" s="8">
        <v>0</v>
      </c>
      <c r="E4" s="4" t="s">
        <v>4</v>
      </c>
    </row>
    <row r="5" spans="1:6" ht="30.65" customHeight="1" x14ac:dyDescent="0.55000000000000004">
      <c r="B5" s="7" t="s">
        <v>5</v>
      </c>
      <c r="C5" s="8">
        <v>0</v>
      </c>
      <c r="D5" s="8">
        <v>0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3</v>
      </c>
      <c r="C13" s="9">
        <v>0</v>
      </c>
      <c r="D13" s="9">
        <v>0</v>
      </c>
      <c r="E13" s="9">
        <v>0</v>
      </c>
      <c r="F13" s="4" t="s">
        <v>4</v>
      </c>
    </row>
    <row r="14" spans="1:6" ht="30.65" customHeight="1" x14ac:dyDescent="0.55000000000000004">
      <c r="B14" s="7" t="s">
        <v>5</v>
      </c>
      <c r="C14" s="9">
        <v>0</v>
      </c>
      <c r="D14" s="9">
        <v>0</v>
      </c>
      <c r="E14" s="9">
        <v>0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19D345E9-CAD2-4559-8EEA-6927A54EF240}"/>
  </dataValidations>
  <pageMargins left="0.7" right="0.7" top="0.75" bottom="0.75" header="0.3" footer="0.3"/>
  <pageSetup paperSize="9" scale="46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C8A3E-9C68-4C7B-B0F3-BB216631D577}">
  <sheetPr>
    <pageSetUpPr fitToPage="1"/>
  </sheetPr>
  <dimension ref="A1:F31"/>
  <sheetViews>
    <sheetView zoomScale="90" zoomScaleNormal="90" workbookViewId="0">
      <selection activeCell="C3" sqref="C3"/>
    </sheetView>
  </sheetViews>
  <sheetFormatPr defaultColWidth="9" defaultRowHeight="13" x14ac:dyDescent="0.55000000000000004"/>
  <cols>
    <col min="1" max="1" width="11.75" style="4" customWidth="1"/>
    <col min="2" max="6" width="17.83203125" style="4" customWidth="1"/>
    <col min="7" max="16384" width="9" style="4"/>
  </cols>
  <sheetData>
    <row r="1" spans="1:6" ht="30.65" customHeight="1" x14ac:dyDescent="0.55000000000000004">
      <c r="A1" s="2">
        <v>8</v>
      </c>
      <c r="B1" s="3" t="s">
        <v>10</v>
      </c>
    </row>
    <row r="2" spans="1:6" ht="30.65" customHeight="1" x14ac:dyDescent="0.55000000000000004">
      <c r="B2" s="5" t="s">
        <v>0</v>
      </c>
    </row>
    <row r="3" spans="1:6" ht="30.65" customHeight="1" x14ac:dyDescent="0.55000000000000004">
      <c r="B3" s="6"/>
      <c r="C3" s="7" t="str">
        <f>サンプル!C3</f>
        <v>水の量 50ｍL</v>
      </c>
      <c r="D3" s="7" t="str">
        <f>サンプル!D3</f>
        <v>水の量 100mL</v>
      </c>
    </row>
    <row r="4" spans="1:6" ht="30.65" customHeight="1" x14ac:dyDescent="0.55000000000000004">
      <c r="B4" s="7" t="s">
        <v>3</v>
      </c>
      <c r="C4" s="8">
        <v>0</v>
      </c>
      <c r="D4" s="8">
        <v>0</v>
      </c>
      <c r="E4" s="4" t="s">
        <v>4</v>
      </c>
    </row>
    <row r="5" spans="1:6" ht="30.65" customHeight="1" x14ac:dyDescent="0.55000000000000004">
      <c r="B5" s="7" t="s">
        <v>5</v>
      </c>
      <c r="C5" s="8">
        <v>0</v>
      </c>
      <c r="D5" s="8">
        <v>0</v>
      </c>
      <c r="E5" s="4" t="s">
        <v>4</v>
      </c>
    </row>
    <row r="6" spans="1:6" ht="30.65" customHeight="1" x14ac:dyDescent="0.55000000000000004"/>
    <row r="7" spans="1:6" ht="30.65" customHeight="1" x14ac:dyDescent="0.55000000000000004"/>
    <row r="8" spans="1:6" ht="30.65" customHeight="1" x14ac:dyDescent="0.55000000000000004"/>
    <row r="9" spans="1:6" ht="30.65" customHeight="1" x14ac:dyDescent="0.55000000000000004"/>
    <row r="10" spans="1:6" ht="30.65" customHeight="1" x14ac:dyDescent="0.55000000000000004"/>
    <row r="11" spans="1:6" ht="30.65" customHeight="1" x14ac:dyDescent="0.55000000000000004">
      <c r="B11" s="5" t="s">
        <v>6</v>
      </c>
    </row>
    <row r="12" spans="1:6" ht="30.65" customHeight="1" x14ac:dyDescent="0.55000000000000004">
      <c r="B12" s="6"/>
      <c r="C12" s="10" t="str">
        <f>サンプル!C12</f>
        <v>10℃</v>
      </c>
      <c r="D12" s="10" t="str">
        <f>サンプル!D12</f>
        <v>30℃</v>
      </c>
      <c r="E12" s="10" t="str">
        <f>サンプル!E12</f>
        <v>60℃</v>
      </c>
    </row>
    <row r="13" spans="1:6" ht="30.65" customHeight="1" x14ac:dyDescent="0.55000000000000004">
      <c r="B13" s="7" t="s">
        <v>3</v>
      </c>
      <c r="C13" s="9">
        <v>0</v>
      </c>
      <c r="D13" s="9">
        <v>0</v>
      </c>
      <c r="E13" s="9">
        <v>0</v>
      </c>
      <c r="F13" s="4" t="s">
        <v>4</v>
      </c>
    </row>
    <row r="14" spans="1:6" ht="30.65" customHeight="1" x14ac:dyDescent="0.55000000000000004">
      <c r="B14" s="7" t="s">
        <v>5</v>
      </c>
      <c r="C14" s="9">
        <v>0</v>
      </c>
      <c r="D14" s="9">
        <v>0</v>
      </c>
      <c r="E14" s="9">
        <v>0</v>
      </c>
      <c r="F14" s="4" t="s">
        <v>4</v>
      </c>
    </row>
    <row r="15" spans="1:6" ht="30.65" customHeight="1" x14ac:dyDescent="0.55000000000000004"/>
    <row r="16" spans="1:6" ht="30.65" customHeight="1" x14ac:dyDescent="0.55000000000000004"/>
    <row r="17" ht="30.65" customHeight="1" x14ac:dyDescent="0.55000000000000004"/>
    <row r="18" ht="30.65" customHeight="1" x14ac:dyDescent="0.55000000000000004"/>
    <row r="19" ht="30.65" customHeight="1" x14ac:dyDescent="0.55000000000000004"/>
    <row r="20" ht="30.65" customHeight="1" x14ac:dyDescent="0.55000000000000004"/>
    <row r="21" ht="30.65" customHeight="1" x14ac:dyDescent="0.55000000000000004"/>
    <row r="22" ht="30.65" customHeight="1" x14ac:dyDescent="0.55000000000000004"/>
    <row r="23" ht="30.65" customHeight="1" x14ac:dyDescent="0.55000000000000004"/>
    <row r="24" ht="30.65" customHeight="1" x14ac:dyDescent="0.55000000000000004"/>
    <row r="25" ht="30.65" customHeight="1" x14ac:dyDescent="0.55000000000000004"/>
    <row r="26" ht="30.65" customHeight="1" x14ac:dyDescent="0.55000000000000004"/>
    <row r="27" ht="30.65" customHeight="1" x14ac:dyDescent="0.55000000000000004"/>
    <row r="28" ht="30.65" customHeight="1" x14ac:dyDescent="0.55000000000000004"/>
    <row r="29" ht="30.65" customHeight="1" x14ac:dyDescent="0.55000000000000004"/>
    <row r="30" ht="30.65" customHeight="1" x14ac:dyDescent="0.55000000000000004"/>
    <row r="31" ht="30.65" customHeight="1" x14ac:dyDescent="0.55000000000000004"/>
  </sheetData>
  <sheetProtection sheet="1" objects="1" scenarios="1"/>
  <phoneticPr fontId="1"/>
  <dataValidations count="1">
    <dataValidation imeMode="halfAlpha" allowBlank="1" showInputMessage="1" showErrorMessage="1" sqref="C4:D5 C13:D14" xr:uid="{B4BBC80A-1E65-4DE2-99C5-2B8F44C6B2EA}"/>
  </dataValidations>
  <pageMargins left="0.7" right="0.7" top="0.75" bottom="0.75" header="0.3" footer="0.3"/>
  <pageSetup paperSize="9" scale="46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09c99b9081164ded2d5728c637c738b3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c383010fc3f67c617ad9904e133c67b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59D6CB79-3877-4008-A536-7F19D868D2C9}"/>
</file>

<file path=customXml/itemProps2.xml><?xml version="1.0" encoding="utf-8"?>
<ds:datastoreItem xmlns:ds="http://schemas.openxmlformats.org/officeDocument/2006/customXml" ds:itemID="{2FC6CE27-99AB-4FE3-A860-2ECA8A578A92}"/>
</file>

<file path=customXml/itemProps3.xml><?xml version="1.0" encoding="utf-8"?>
<ds:datastoreItem xmlns:ds="http://schemas.openxmlformats.org/officeDocument/2006/customXml" ds:itemID="{5CCB0943-0F10-488B-9497-7C4463E535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サンプル</vt:lpstr>
      <vt:lpstr>1ぱん</vt:lpstr>
      <vt:lpstr>2はん</vt:lpstr>
      <vt:lpstr>3はん</vt:lpstr>
      <vt:lpstr>4はん</vt:lpstr>
      <vt:lpstr>5はん</vt:lpstr>
      <vt:lpstr>6ぱん</vt:lpstr>
      <vt:lpstr>7はん</vt:lpstr>
      <vt:lpstr>8はん</vt:lpstr>
      <vt:lpstr>9はん</vt:lpstr>
      <vt:lpstr>10ぱん</vt:lpstr>
      <vt:lpstr>集約結果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2025-09-11T03:00:46Z</dcterms:created>
  <dcterms:modified xsi:type="dcterms:W3CDTF">2025-09-11T03:02:15Z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